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cl17296141k\OneDrive - Enel Spa\Desktop\Compras Sep\Envios Gx\"/>
    </mc:Choice>
  </mc:AlternateContent>
  <xr:revisionPtr revIDLastSave="0" documentId="13_ncr:1_{1EC01B51-B141-4DE1-AB65-B1F7B841D509}" xr6:coauthVersionLast="47" xr6:coauthVersionMax="47" xr10:uidLastSave="{00000000-0000-0000-0000-000000000000}"/>
  <bookViews>
    <workbookView xWindow="20370" yWindow="-120" windowWidth="29040" windowHeight="1584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'DESPACHO_PSxBH-'!$A$3:$K$494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D66" i="5"/>
  <c r="H211" i="9" s="1"/>
  <c r="D67" i="5"/>
  <c r="H212" i="9" s="1"/>
  <c r="D68" i="5"/>
  <c r="H213" i="9" s="1"/>
  <c r="D69" i="5"/>
  <c r="H214" i="9" s="1"/>
  <c r="D70" i="5"/>
  <c r="H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C47" i="5"/>
  <c r="H157" i="9" s="1"/>
  <c r="C48" i="5"/>
  <c r="C49" i="5"/>
  <c r="H158" i="9" s="1"/>
  <c r="C50" i="5"/>
  <c r="C51" i="5"/>
  <c r="C52" i="5"/>
  <c r="C53" i="5"/>
  <c r="C54" i="5"/>
  <c r="H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8" i="6"/>
  <c r="D748" i="6"/>
  <c r="E748" i="6"/>
  <c r="F748" i="6"/>
  <c r="G748" i="6"/>
  <c r="H748" i="6"/>
  <c r="I748" i="6"/>
  <c r="J748" i="6"/>
  <c r="K748" i="6"/>
  <c r="L748" i="6"/>
  <c r="M748" i="6"/>
  <c r="N748" i="6"/>
  <c r="O748" i="6"/>
  <c r="P748" i="6"/>
  <c r="Q748" i="6"/>
  <c r="R748" i="6"/>
  <c r="S748" i="6"/>
  <c r="T748" i="6"/>
  <c r="U748" i="6"/>
  <c r="V748" i="6"/>
  <c r="W748" i="6"/>
  <c r="X748" i="6"/>
  <c r="Y748" i="6"/>
  <c r="Z748" i="6"/>
  <c r="AA748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N748" i="6"/>
  <c r="AO748" i="6"/>
  <c r="AP748" i="6"/>
  <c r="AQ748" i="6"/>
  <c r="AR748" i="6"/>
  <c r="AS748" i="6"/>
  <c r="AT748" i="6"/>
  <c r="AU748" i="6"/>
  <c r="AV748" i="6"/>
  <c r="AW748" i="6"/>
  <c r="AX748" i="6"/>
  <c r="C748" i="6"/>
  <c r="I215" i="9" l="1"/>
  <c r="J215" i="9" s="1"/>
  <c r="I159" i="9"/>
  <c r="I156" i="9"/>
  <c r="I182" i="9"/>
  <c r="I87" i="9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1" i="5" l="1"/>
  <c r="F20" i="5"/>
  <c r="F39" i="5"/>
  <c r="F28" i="5"/>
  <c r="F7" i="5"/>
  <c r="F65" i="5"/>
  <c r="F26" i="5"/>
  <c r="F52" i="5"/>
  <c r="F70" i="5"/>
  <c r="F51" i="5"/>
  <c r="F34" i="5"/>
  <c r="F21" i="5"/>
  <c r="F27" i="5"/>
  <c r="F33" i="5"/>
  <c r="F58" i="5"/>
  <c r="F29" i="5"/>
  <c r="F15" i="5"/>
  <c r="F19" i="5"/>
  <c r="F53" i="5"/>
  <c r="F49" i="5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<sst xmlns="http://schemas.openxmlformats.org/spreadsheetml/2006/main" count="2884" uniqueCount="354">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</sst>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1" fillId="0" borderId="0"/>
  </cellStyleXfs>
  <cellXfs count="118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12" fillId="4" borderId="1" xfId="19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</cellXfs>
  <cellStyles count="20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Hoja1" xfId="19" xr:uid="{B38B1357-68F1-4FD0-A27D-8DF066B94A18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9"/>
  <sheetViews>
    <sheetView topLeftCell="A714" zoomScaleNormal="100" workbookViewId="0">
      <selection activeCell="C748" sqref="C748:AY748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108" t="s">
        <v>2</v>
      </c>
      <c r="D1" s="108" t="s">
        <v>3</v>
      </c>
      <c r="E1" s="108" t="s">
        <v>4</v>
      </c>
      <c r="F1" s="108" t="s">
        <v>5</v>
      </c>
      <c r="G1" s="108" t="s">
        <v>6</v>
      </c>
      <c r="H1" s="108" t="s">
        <v>7</v>
      </c>
      <c r="I1" s="108" t="s">
        <v>8</v>
      </c>
      <c r="J1" s="108" t="s">
        <v>9</v>
      </c>
      <c r="K1" s="108" t="s">
        <v>10</v>
      </c>
      <c r="L1" s="108" t="s">
        <v>11</v>
      </c>
      <c r="M1" s="108" t="s">
        <v>12</v>
      </c>
      <c r="N1" s="108" t="s">
        <v>13</v>
      </c>
      <c r="O1" s="108" t="s">
        <v>14</v>
      </c>
      <c r="P1" s="108" t="s">
        <v>15</v>
      </c>
      <c r="Q1" s="108" t="s">
        <v>16</v>
      </c>
      <c r="R1" s="108" t="s">
        <v>17</v>
      </c>
      <c r="S1" s="108" t="s">
        <v>18</v>
      </c>
      <c r="T1" s="108" t="s">
        <v>19</v>
      </c>
      <c r="U1" s="108" t="s">
        <v>20</v>
      </c>
      <c r="V1" s="108" t="s">
        <v>21</v>
      </c>
      <c r="W1" s="108" t="s">
        <v>22</v>
      </c>
      <c r="X1" s="108" t="s">
        <v>23</v>
      </c>
      <c r="Y1" s="108" t="s">
        <v>24</v>
      </c>
      <c r="Z1" s="108" t="s">
        <v>25</v>
      </c>
      <c r="AA1" s="108" t="s">
        <v>26</v>
      </c>
      <c r="AB1" s="108" t="s">
        <v>27</v>
      </c>
      <c r="AC1" s="108" t="s">
        <v>28</v>
      </c>
      <c r="AD1" s="108" t="s">
        <v>29</v>
      </c>
      <c r="AE1" s="108" t="s">
        <v>30</v>
      </c>
      <c r="AF1" s="108" t="s">
        <v>353</v>
      </c>
      <c r="AG1" s="108" t="s">
        <v>31</v>
      </c>
      <c r="AH1" s="108" t="s">
        <v>32</v>
      </c>
      <c r="AI1" s="108" t="s">
        <v>33</v>
      </c>
      <c r="AJ1" s="108" t="s">
        <v>34</v>
      </c>
      <c r="AK1" s="108" t="s">
        <v>35</v>
      </c>
      <c r="AL1" s="108" t="s">
        <v>36</v>
      </c>
      <c r="AM1" s="108" t="s">
        <v>37</v>
      </c>
      <c r="AN1" s="108" t="s">
        <v>38</v>
      </c>
      <c r="AO1" s="108" t="s">
        <v>39</v>
      </c>
      <c r="AP1" s="108" t="s">
        <v>40</v>
      </c>
      <c r="AQ1" s="108" t="s">
        <v>41</v>
      </c>
      <c r="AR1" s="108" t="s">
        <v>42</v>
      </c>
      <c r="AS1" s="108" t="s">
        <v>43</v>
      </c>
      <c r="AT1" s="108" t="s">
        <v>44</v>
      </c>
      <c r="AU1" s="108" t="s">
        <v>45</v>
      </c>
      <c r="AV1" s="108" t="s">
        <v>46</v>
      </c>
      <c r="AW1" s="108" t="s">
        <v>47</v>
      </c>
      <c r="AX1" s="108" t="s">
        <v>48</v>
      </c>
      <c r="AY1" s="108" t="s">
        <v>49</v>
      </c>
    </row>
    <row r="2" spans="1:51" x14ac:dyDescent="0.25">
      <c r="A2" s="24">
        <v>44805</v>
      </c>
      <c r="B2" s="25">
        <v>1</v>
      </c>
      <c r="C2" s="86">
        <v>26477.231831265628</v>
      </c>
      <c r="D2" s="86">
        <v>34206.718111406248</v>
      </c>
      <c r="E2" s="86">
        <v>16011.89908870314</v>
      </c>
      <c r="F2" s="86">
        <v>53410.413413562499</v>
      </c>
      <c r="G2" s="86">
        <v>24868.476790796889</v>
      </c>
      <c r="H2" s="86">
        <v>7298.3020949999982</v>
      </c>
      <c r="I2" s="86">
        <v>21150.259971234394</v>
      </c>
      <c r="J2" s="86">
        <v>0</v>
      </c>
      <c r="K2" s="86">
        <v>18599.271649656268</v>
      </c>
      <c r="L2" s="86">
        <v>6596.1901847093777</v>
      </c>
      <c r="M2" s="86">
        <v>26021.761323312574</v>
      </c>
      <c r="N2" s="86">
        <v>17926.810064210949</v>
      </c>
      <c r="O2" s="86">
        <v>29666.029085317437</v>
      </c>
      <c r="P2" s="86">
        <v>7948.812759421884</v>
      </c>
      <c r="Q2" s="86">
        <v>32.951584815979011</v>
      </c>
      <c r="R2" s="86">
        <v>6237.3195288593824</v>
      </c>
      <c r="S2" s="86">
        <v>49367.085647390631</v>
      </c>
      <c r="T2" s="86">
        <v>13235.259888828132</v>
      </c>
      <c r="U2" s="86">
        <v>8652.4827056250106</v>
      </c>
      <c r="V2" s="86">
        <v>64151.698356362496</v>
      </c>
      <c r="W2" s="86">
        <v>6251.8727209609406</v>
      </c>
      <c r="X2" s="86">
        <v>7358.4728322371047</v>
      </c>
      <c r="Y2" s="86">
        <v>25340.309888096042</v>
      </c>
      <c r="Z2" s="86">
        <v>237.78011627197276</v>
      </c>
      <c r="AA2" s="86">
        <v>18702.797093296311</v>
      </c>
      <c r="AB2" s="86">
        <v>16149.05565953127</v>
      </c>
      <c r="AC2" s="86">
        <v>25103.817398224735</v>
      </c>
      <c r="AD2" s="86">
        <v>37916.694176906247</v>
      </c>
      <c r="AE2" s="86">
        <v>10483.581963437504</v>
      </c>
      <c r="AF2" s="86">
        <v>16.583031988873437</v>
      </c>
      <c r="AG2" s="86">
        <v>20086.854683375001</v>
      </c>
      <c r="AH2" s="86">
        <v>29655.383061</v>
      </c>
      <c r="AI2" s="86">
        <v>0</v>
      </c>
      <c r="AJ2" s="86">
        <v>504.86026855399507</v>
      </c>
      <c r="AK2" s="86">
        <v>2866.1110810403538</v>
      </c>
      <c r="AL2" s="86">
        <v>17108.58625485939</v>
      </c>
      <c r="AM2" s="86">
        <v>13900.475491218802</v>
      </c>
      <c r="AN2" s="86">
        <v>12448.551650171879</v>
      </c>
      <c r="AO2" s="86">
        <v>41918.939548332033</v>
      </c>
      <c r="AP2" s="86">
        <v>734.95074462890693</v>
      </c>
      <c r="AQ2" s="86">
        <v>42029.436327376163</v>
      </c>
      <c r="AR2" s="86">
        <v>47789.154386674643</v>
      </c>
      <c r="AS2" s="86">
        <v>47808.159451906264</v>
      </c>
      <c r="AT2" s="86">
        <v>16960.567004570494</v>
      </c>
      <c r="AU2" s="86">
        <v>50895.583531040815</v>
      </c>
      <c r="AV2" s="86">
        <v>19587.353098961448</v>
      </c>
      <c r="AW2" s="86">
        <v>22146.253839627876</v>
      </c>
      <c r="AX2" s="86">
        <v>39855.225115015644</v>
      </c>
      <c r="AY2" s="86">
        <v>34469.430786093792</v>
      </c>
    </row>
    <row r="3" spans="1:51" x14ac:dyDescent="0.25">
      <c r="A3" s="24">
        <v>44805</v>
      </c>
      <c r="B3" s="25">
        <v>2</v>
      </c>
      <c r="C3" s="86">
        <v>23696.237705828113</v>
      </c>
      <c r="D3" s="86">
        <v>29999.871195374992</v>
      </c>
      <c r="E3" s="86">
        <v>13844.635757109403</v>
      </c>
      <c r="F3" s="86">
        <v>46451.353528781256</v>
      </c>
      <c r="G3" s="86">
        <v>20956.898494187521</v>
      </c>
      <c r="H3" s="86">
        <v>7350.1030900000096</v>
      </c>
      <c r="I3" s="86">
        <v>18601.176993625017</v>
      </c>
      <c r="J3" s="86">
        <v>0</v>
      </c>
      <c r="K3" s="86">
        <v>15788.00902946878</v>
      </c>
      <c r="L3" s="86">
        <v>6667.8434055999796</v>
      </c>
      <c r="M3" s="86">
        <v>27209.72042743268</v>
      </c>
      <c r="N3" s="86">
        <v>16174.687762135929</v>
      </c>
      <c r="O3" s="86">
        <v>26822.964490317434</v>
      </c>
      <c r="P3" s="86">
        <v>6730.5273375937513</v>
      </c>
      <c r="Q3" s="86">
        <v>32.591728210449205</v>
      </c>
      <c r="R3" s="86">
        <v>5063.09013332422</v>
      </c>
      <c r="S3" s="86">
        <v>41007.786561171903</v>
      </c>
      <c r="T3" s="86">
        <v>11979.532782906268</v>
      </c>
      <c r="U3" s="86">
        <v>7952.2719337500102</v>
      </c>
      <c r="V3" s="86">
        <v>53301.53727566875</v>
      </c>
      <c r="W3" s="86">
        <v>6445.4281728750093</v>
      </c>
      <c r="X3" s="86">
        <v>4645.1986636903021</v>
      </c>
      <c r="Y3" s="86">
        <v>23586.56500781151</v>
      </c>
      <c r="Z3" s="86">
        <v>210.85665374755868</v>
      </c>
      <c r="AA3" s="86">
        <v>15963.177241296307</v>
      </c>
      <c r="AB3" s="86">
        <v>14688.804719296881</v>
      </c>
      <c r="AC3" s="86">
        <v>22499.960176316825</v>
      </c>
      <c r="AD3" s="86">
        <v>31622.74779315625</v>
      </c>
      <c r="AE3" s="86">
        <v>8634.6173214922273</v>
      </c>
      <c r="AF3" s="86">
        <v>16.583031988873437</v>
      </c>
      <c r="AG3" s="86">
        <v>16418.42594940625</v>
      </c>
      <c r="AH3" s="86">
        <v>23508.170887000007</v>
      </c>
      <c r="AI3" s="86">
        <v>0</v>
      </c>
      <c r="AJ3" s="86">
        <v>494.00341985792613</v>
      </c>
      <c r="AK3" s="86">
        <v>2675.3361140403536</v>
      </c>
      <c r="AL3" s="86">
        <v>13453.835668140629</v>
      </c>
      <c r="AM3" s="86">
        <v>10323.708574859393</v>
      </c>
      <c r="AN3" s="86">
        <v>8999.7970925937607</v>
      </c>
      <c r="AO3" s="86">
        <v>35457.808455800783</v>
      </c>
      <c r="AP3" s="86">
        <v>677.70158386230503</v>
      </c>
      <c r="AQ3" s="86">
        <v>37835.390415332389</v>
      </c>
      <c r="AR3" s="86">
        <v>41362.81572258869</v>
      </c>
      <c r="AS3" s="86">
        <v>39043.359352390667</v>
      </c>
      <c r="AT3" s="86">
        <v>16897.994985093908</v>
      </c>
      <c r="AU3" s="86">
        <v>43334.507181306457</v>
      </c>
      <c r="AV3" s="86">
        <v>10771.816878211434</v>
      </c>
      <c r="AW3" s="86">
        <v>16519.671154470016</v>
      </c>
      <c r="AX3" s="86">
        <v>33055.750801394548</v>
      </c>
      <c r="AY3" s="86">
        <v>30991.157393750011</v>
      </c>
    </row>
    <row r="4" spans="1:51" x14ac:dyDescent="0.25">
      <c r="A4" s="24">
        <v>44805</v>
      </c>
      <c r="B4" s="25">
        <v>3</v>
      </c>
      <c r="C4" s="86">
        <v>23411.30134301561</v>
      </c>
      <c r="D4" s="86">
        <v>26581.576033906251</v>
      </c>
      <c r="E4" s="86">
        <v>12738.564575484394</v>
      </c>
      <c r="F4" s="86">
        <v>43060.868807250008</v>
      </c>
      <c r="G4" s="86">
        <v>17933.113735015631</v>
      </c>
      <c r="H4" s="86">
        <v>6813.6560779999982</v>
      </c>
      <c r="I4" s="86">
        <v>16974.316133726581</v>
      </c>
      <c r="J4" s="86">
        <v>0</v>
      </c>
      <c r="K4" s="86">
        <v>14247.29498931251</v>
      </c>
      <c r="L4" s="86">
        <v>5987.3553182249998</v>
      </c>
      <c r="M4" s="86">
        <v>24016.316667157786</v>
      </c>
      <c r="N4" s="86">
        <v>15164.56356487501</v>
      </c>
      <c r="O4" s="86">
        <v>25576.276908317435</v>
      </c>
      <c r="P4" s="86">
        <v>6007.414024138684</v>
      </c>
      <c r="Q4" s="86">
        <v>32.193645477294929</v>
      </c>
      <c r="R4" s="86">
        <v>4458.1460122890621</v>
      </c>
      <c r="S4" s="86">
        <v>36710.941272023454</v>
      </c>
      <c r="T4" s="86">
        <v>11491.754381406257</v>
      </c>
      <c r="U4" s="86">
        <v>7595.48477148438</v>
      </c>
      <c r="V4" s="86">
        <v>48076.566298993748</v>
      </c>
      <c r="W4" s="86">
        <v>6325.8400771250099</v>
      </c>
      <c r="X4" s="86">
        <v>4521.728261799708</v>
      </c>
      <c r="Y4" s="86">
        <v>22762.517276530853</v>
      </c>
      <c r="Z4" s="86">
        <v>217.74372161865256</v>
      </c>
      <c r="AA4" s="86">
        <v>14989.314152296298</v>
      </c>
      <c r="AB4" s="86">
        <v>13853.153979125009</v>
      </c>
      <c r="AC4" s="86">
        <v>21439.033508928012</v>
      </c>
      <c r="AD4" s="86">
        <v>27798.205487312502</v>
      </c>
      <c r="AE4" s="86">
        <v>9058.6147595703605</v>
      </c>
      <c r="AF4" s="86">
        <v>16.583031988873437</v>
      </c>
      <c r="AG4" s="86">
        <v>14349.272270218751</v>
      </c>
      <c r="AH4" s="86">
        <v>20708.45831200001</v>
      </c>
      <c r="AI4" s="86">
        <v>0</v>
      </c>
      <c r="AJ4" s="86">
        <v>515.00909007783503</v>
      </c>
      <c r="AK4" s="86">
        <v>2581.3977369403538</v>
      </c>
      <c r="AL4" s="86">
        <v>11437.957004343762</v>
      </c>
      <c r="AM4" s="86">
        <v>8879.3858721953402</v>
      </c>
      <c r="AN4" s="86">
        <v>8262.6307918437615</v>
      </c>
      <c r="AO4" s="86">
        <v>32357.16793011719</v>
      </c>
      <c r="AP4" s="86">
        <v>665.30293273925804</v>
      </c>
      <c r="AQ4" s="86">
        <v>35400.518358113681</v>
      </c>
      <c r="AR4" s="86">
        <v>37006.131406487126</v>
      </c>
      <c r="AS4" s="86">
        <v>33994.51084339065</v>
      </c>
      <c r="AT4" s="86">
        <v>17022.290662812633</v>
      </c>
      <c r="AU4" s="86">
        <v>39407.409854478341</v>
      </c>
      <c r="AV4" s="86">
        <v>9782.3731759302027</v>
      </c>
      <c r="AW4" s="86">
        <v>13872.426272882856</v>
      </c>
      <c r="AX4" s="86">
        <v>29312.485419373061</v>
      </c>
      <c r="AY4" s="86">
        <v>29335.36708612501</v>
      </c>
    </row>
    <row r="5" spans="1:51" x14ac:dyDescent="0.25">
      <c r="A5" s="24">
        <v>44805</v>
      </c>
      <c r="B5" s="25">
        <v>4</v>
      </c>
      <c r="C5" s="86">
        <v>23133.481718562503</v>
      </c>
      <c r="D5" s="86">
        <v>25296.753166687504</v>
      </c>
      <c r="E5" s="86">
        <v>12469.704210015661</v>
      </c>
      <c r="F5" s="86">
        <v>41504.034317390644</v>
      </c>
      <c r="G5" s="86">
        <v>17789.188107687489</v>
      </c>
      <c r="H5" s="86">
        <v>7475.6829110000035</v>
      </c>
      <c r="I5" s="86">
        <v>16126.842535914073</v>
      </c>
      <c r="J5" s="86">
        <v>0</v>
      </c>
      <c r="K5" s="86">
        <v>13544.769021398461</v>
      </c>
      <c r="L5" s="86">
        <v>6005.9773067796868</v>
      </c>
      <c r="M5" s="86">
        <v>24603.92836026274</v>
      </c>
      <c r="N5" s="86">
        <v>14388.627422832815</v>
      </c>
      <c r="O5" s="86">
        <v>25406.325620317435</v>
      </c>
      <c r="P5" s="86">
        <v>5586.2251247050835</v>
      </c>
      <c r="Q5" s="86">
        <v>31.375240802764893</v>
      </c>
      <c r="R5" s="86">
        <v>4185.6822926367186</v>
      </c>
      <c r="S5" s="86">
        <v>33810.698475109399</v>
      </c>
      <c r="T5" s="86">
        <v>11263.56390867188</v>
      </c>
      <c r="U5" s="86">
        <v>7401.2173512109493</v>
      </c>
      <c r="V5" s="86">
        <v>45961.348627765648</v>
      </c>
      <c r="W5" s="86">
        <v>6019.7420904843802</v>
      </c>
      <c r="X5" s="86">
        <v>4099.0015493933388</v>
      </c>
      <c r="Y5" s="86">
        <v>21962.977199573332</v>
      </c>
      <c r="Z5" s="86">
        <v>217.74756637573253</v>
      </c>
      <c r="AA5" s="86">
        <v>14154.768703296304</v>
      </c>
      <c r="AB5" s="86">
        <v>13622.818269937499</v>
      </c>
      <c r="AC5" s="86">
        <v>20575.141915220222</v>
      </c>
      <c r="AD5" s="86">
        <v>26498.808567374996</v>
      </c>
      <c r="AE5" s="86">
        <v>7947.2517914609571</v>
      </c>
      <c r="AF5" s="86">
        <v>16.583031988873437</v>
      </c>
      <c r="AG5" s="86">
        <v>13914.76781034375</v>
      </c>
      <c r="AH5" s="86">
        <v>20201.808476999999</v>
      </c>
      <c r="AI5" s="86">
        <v>0</v>
      </c>
      <c r="AJ5" s="86">
        <v>530.04315455677033</v>
      </c>
      <c r="AK5" s="86">
        <v>2540.9854295403534</v>
      </c>
      <c r="AL5" s="86">
        <v>10777.35553960158</v>
      </c>
      <c r="AM5" s="86">
        <v>8525.4993292343934</v>
      </c>
      <c r="AN5" s="86">
        <v>7756.5235809375108</v>
      </c>
      <c r="AO5" s="86">
        <v>30295.213498324221</v>
      </c>
      <c r="AP5" s="86">
        <v>646.60481262206997</v>
      </c>
      <c r="AQ5" s="86">
        <v>34147.13266101991</v>
      </c>
      <c r="AR5" s="86">
        <v>35669.68422965119</v>
      </c>
      <c r="AS5" s="86">
        <v>31360.294656718797</v>
      </c>
      <c r="AT5" s="86">
        <v>14828.342581437653</v>
      </c>
      <c r="AU5" s="86">
        <v>37630.995923415845</v>
      </c>
      <c r="AV5" s="86">
        <v>12474.561932273951</v>
      </c>
      <c r="AW5" s="86">
        <v>13908.797569712862</v>
      </c>
      <c r="AX5" s="86">
        <v>26434.542065689457</v>
      </c>
      <c r="AY5" s="86">
        <v>28614.850382187531</v>
      </c>
    </row>
    <row r="6" spans="1:51" x14ac:dyDescent="0.25">
      <c r="A6" s="24">
        <v>44805</v>
      </c>
      <c r="B6" s="25">
        <v>5</v>
      </c>
      <c r="C6" s="86">
        <v>22670.017593906254</v>
      </c>
      <c r="D6" s="86">
        <v>24508.917486062499</v>
      </c>
      <c r="E6" s="86">
        <v>11988.776595867212</v>
      </c>
      <c r="F6" s="86">
        <v>40839.350921125006</v>
      </c>
      <c r="G6" s="86">
        <v>18240.417045984432</v>
      </c>
      <c r="H6" s="86">
        <v>7398.7780449999982</v>
      </c>
      <c r="I6" s="86">
        <v>15799.193873234386</v>
      </c>
      <c r="J6" s="86">
        <v>0</v>
      </c>
      <c r="K6" s="86">
        <v>13393.85308182814</v>
      </c>
      <c r="L6" s="86">
        <v>5802.7325391312397</v>
      </c>
      <c r="M6" s="86">
        <v>24853.6500469405</v>
      </c>
      <c r="N6" s="86">
        <v>13950.62954214297</v>
      </c>
      <c r="O6" s="86">
        <v>29112.725448317433</v>
      </c>
      <c r="P6" s="86">
        <v>6034.5645708222601</v>
      </c>
      <c r="Q6" s="86">
        <v>31.346248626708991</v>
      </c>
      <c r="R6" s="86">
        <v>4081.3333411210947</v>
      </c>
      <c r="S6" s="86">
        <v>33194.503815578151</v>
      </c>
      <c r="T6" s="86">
        <v>11317.86275084376</v>
      </c>
      <c r="U6" s="86">
        <v>7398.59091765625</v>
      </c>
      <c r="V6" s="86">
        <v>45604.846522028143</v>
      </c>
      <c r="W6" s="86">
        <v>5989.2349291015598</v>
      </c>
      <c r="X6" s="86">
        <v>5157.2987328308591</v>
      </c>
      <c r="Y6" s="86">
        <v>22152.630568782926</v>
      </c>
      <c r="Z6" s="86">
        <v>231.88726608276372</v>
      </c>
      <c r="AA6" s="86">
        <v>15968.400474296308</v>
      </c>
      <c r="AB6" s="86">
        <v>13537.578585078143</v>
      </c>
      <c r="AC6" s="86">
        <v>20576.049294547949</v>
      </c>
      <c r="AD6" s="86">
        <v>26138.179684124996</v>
      </c>
      <c r="AE6" s="86">
        <v>8098.4969963359827</v>
      </c>
      <c r="AF6" s="86">
        <v>16.583031988873437</v>
      </c>
      <c r="AG6" s="86">
        <v>13273.544936062501</v>
      </c>
      <c r="AH6" s="86">
        <v>23026.715702000001</v>
      </c>
      <c r="AI6" s="86">
        <v>0</v>
      </c>
      <c r="AJ6" s="86">
        <v>524.54412501327022</v>
      </c>
      <c r="AK6" s="86">
        <v>2541.7217726403537</v>
      </c>
      <c r="AL6" s="86">
        <v>11061.379148484382</v>
      </c>
      <c r="AM6" s="86">
        <v>7808.7418601094041</v>
      </c>
      <c r="AN6" s="86">
        <v>7801.2293051093802</v>
      </c>
      <c r="AO6" s="86">
        <v>29289.484612578133</v>
      </c>
      <c r="AP6" s="86">
        <v>638.02566528320301</v>
      </c>
      <c r="AQ6" s="86">
        <v>33666.150697791789</v>
      </c>
      <c r="AR6" s="86">
        <v>34046.828236346511</v>
      </c>
      <c r="AS6" s="86">
        <v>30391.946356882847</v>
      </c>
      <c r="AT6" s="86">
        <v>13617.976533500172</v>
      </c>
      <c r="AU6" s="86">
        <v>37019.758335556464</v>
      </c>
      <c r="AV6" s="86">
        <v>9217.7667558052126</v>
      </c>
      <c r="AW6" s="86">
        <v>11251.306991088237</v>
      </c>
      <c r="AX6" s="86">
        <v>25486.584711160176</v>
      </c>
      <c r="AY6" s="86">
        <v>28276.519537453212</v>
      </c>
    </row>
    <row r="7" spans="1:51" x14ac:dyDescent="0.25">
      <c r="A7" s="24">
        <v>44805</v>
      </c>
      <c r="B7" s="25">
        <v>6</v>
      </c>
      <c r="C7" s="86">
        <v>25497.691699375006</v>
      </c>
      <c r="D7" s="86">
        <v>26514.809141000002</v>
      </c>
      <c r="E7" s="86">
        <v>12783.388877273459</v>
      </c>
      <c r="F7" s="86">
        <v>44703.274880812503</v>
      </c>
      <c r="G7" s="86">
        <v>18765.950916296886</v>
      </c>
      <c r="H7" s="86">
        <v>6859.6187129999962</v>
      </c>
      <c r="I7" s="86">
        <v>16952.16776790236</v>
      </c>
      <c r="J7" s="86">
        <v>0</v>
      </c>
      <c r="K7" s="86">
        <v>13967.26552010159</v>
      </c>
      <c r="L7" s="86">
        <v>6151.7029433656326</v>
      </c>
      <c r="M7" s="86">
        <v>21646.845248447091</v>
      </c>
      <c r="N7" s="86">
        <v>14602.826393724221</v>
      </c>
      <c r="O7" s="86">
        <v>37745.608692317437</v>
      </c>
      <c r="P7" s="86">
        <v>6043.1617979629018</v>
      </c>
      <c r="Q7" s="86">
        <v>31.553284645080566</v>
      </c>
      <c r="R7" s="86">
        <v>4383.8297711835949</v>
      </c>
      <c r="S7" s="86">
        <v>34173.819562664081</v>
      </c>
      <c r="T7" s="86">
        <v>11721.419947117201</v>
      </c>
      <c r="U7" s="86">
        <v>7765.9214221093898</v>
      </c>
      <c r="V7" s="86">
        <v>45792.456449275007</v>
      </c>
      <c r="W7" s="86">
        <v>6053.7128038828196</v>
      </c>
      <c r="X7" s="86">
        <v>4478.2435988777797</v>
      </c>
      <c r="Y7" s="86">
        <v>23307.534210383579</v>
      </c>
      <c r="Z7" s="86">
        <v>269.55072555541989</v>
      </c>
      <c r="AA7" s="86">
        <v>21536.854339296289</v>
      </c>
      <c r="AB7" s="86">
        <v>11967.517239320339</v>
      </c>
      <c r="AC7" s="86">
        <v>21196.15015427049</v>
      </c>
      <c r="AD7" s="86">
        <v>27736.317536218747</v>
      </c>
      <c r="AE7" s="86">
        <v>8672.2705388203249</v>
      </c>
      <c r="AF7" s="86">
        <v>16.583031988873437</v>
      </c>
      <c r="AG7" s="86">
        <v>14319.647196906251</v>
      </c>
      <c r="AH7" s="86">
        <v>32585.770418000007</v>
      </c>
      <c r="AI7" s="86">
        <v>0</v>
      </c>
      <c r="AJ7" s="86">
        <v>568.01806278017409</v>
      </c>
      <c r="AK7" s="86">
        <v>2558.0395593403537</v>
      </c>
      <c r="AL7" s="86">
        <v>13175.992548484381</v>
      </c>
      <c r="AM7" s="86">
        <v>8477.4556495546985</v>
      </c>
      <c r="AN7" s="86">
        <v>7986.5907569218907</v>
      </c>
      <c r="AO7" s="86">
        <v>30261.061902503912</v>
      </c>
      <c r="AP7" s="86">
        <v>660.52046203613202</v>
      </c>
      <c r="AQ7" s="86">
        <v>34797.794873885548</v>
      </c>
      <c r="AR7" s="86">
        <v>35927.61313437776</v>
      </c>
      <c r="AS7" s="86">
        <v>32958.82789270315</v>
      </c>
      <c r="AT7" s="86">
        <v>14363.553108593929</v>
      </c>
      <c r="AU7" s="86">
        <v>38403.628985040836</v>
      </c>
      <c r="AV7" s="86">
        <v>10427.44541424272</v>
      </c>
      <c r="AW7" s="86">
        <v>8646.6060633406632</v>
      </c>
      <c r="AX7" s="86">
        <v>27011.494683710946</v>
      </c>
      <c r="AY7" s="86">
        <v>29106.859888703173</v>
      </c>
    </row>
    <row r="8" spans="1:51" x14ac:dyDescent="0.25">
      <c r="A8" s="24">
        <v>44805</v>
      </c>
      <c r="B8" s="25">
        <v>7</v>
      </c>
      <c r="C8" s="86">
        <v>32398.713252093763</v>
      </c>
      <c r="D8" s="86">
        <v>32165.52520606251</v>
      </c>
      <c r="E8" s="86">
        <v>16292.927980687509</v>
      </c>
      <c r="F8" s="86">
        <v>55604.808686875003</v>
      </c>
      <c r="G8" s="86">
        <v>22774.060497921888</v>
      </c>
      <c r="H8" s="86">
        <v>8109.6593459999995</v>
      </c>
      <c r="I8" s="86">
        <v>21162.681988808585</v>
      </c>
      <c r="J8" s="86">
        <v>0</v>
      </c>
      <c r="K8" s="86">
        <v>17403.577273906267</v>
      </c>
      <c r="L8" s="86">
        <v>6936.6661694281556</v>
      </c>
      <c r="M8" s="86">
        <v>29256.186253196112</v>
      </c>
      <c r="N8" s="86">
        <v>18512.853439843762</v>
      </c>
      <c r="O8" s="86">
        <v>46974.278854317439</v>
      </c>
      <c r="P8" s="86">
        <v>7181.1930555078288</v>
      </c>
      <c r="Q8" s="86">
        <v>33.077284812927246</v>
      </c>
      <c r="R8" s="86">
        <v>5868.4726090234381</v>
      </c>
      <c r="S8" s="86">
        <v>42334.883338859392</v>
      </c>
      <c r="T8" s="86">
        <v>14315.418711882836</v>
      </c>
      <c r="U8" s="86">
        <v>9388.7864427343902</v>
      </c>
      <c r="V8" s="86">
        <v>56850.408620375005</v>
      </c>
      <c r="W8" s="86">
        <v>6920.4474483593904</v>
      </c>
      <c r="X8" s="86">
        <v>5411.5238047840066</v>
      </c>
      <c r="Y8" s="86">
        <v>25585.143619802613</v>
      </c>
      <c r="Z8" s="86">
        <v>303.25960632324205</v>
      </c>
      <c r="AA8" s="86">
        <v>27469.616687296311</v>
      </c>
      <c r="AB8" s="86">
        <v>14333.096554804688</v>
      </c>
      <c r="AC8" s="86">
        <v>25706.796906799387</v>
      </c>
      <c r="AD8" s="86">
        <v>36080.302797312492</v>
      </c>
      <c r="AE8" s="86">
        <v>9348.1175621172169</v>
      </c>
      <c r="AF8" s="86">
        <v>16.583031988873437</v>
      </c>
      <c r="AG8" s="86">
        <v>18023.268668093748</v>
      </c>
      <c r="AH8" s="86">
        <v>37187.353457000005</v>
      </c>
      <c r="AI8" s="86">
        <v>0</v>
      </c>
      <c r="AJ8" s="86">
        <v>598.98572369319163</v>
      </c>
      <c r="AK8" s="86">
        <v>2747.7926790403535</v>
      </c>
      <c r="AL8" s="86">
        <v>15638.754268203142</v>
      </c>
      <c r="AM8" s="86">
        <v>11570.467208742215</v>
      </c>
      <c r="AN8" s="86">
        <v>9643.1265233593895</v>
      </c>
      <c r="AO8" s="86">
        <v>37865.293550621092</v>
      </c>
      <c r="AP8" s="86">
        <v>694.11288452148403</v>
      </c>
      <c r="AQ8" s="86">
        <v>40969.608382488652</v>
      </c>
      <c r="AR8" s="86">
        <v>42998.646341635562</v>
      </c>
      <c r="AS8" s="86">
        <v>41515.137050453151</v>
      </c>
      <c r="AT8" s="86">
        <v>17212.454479804852</v>
      </c>
      <c r="AU8" s="86">
        <v>48192.250970806454</v>
      </c>
      <c r="AV8" s="86">
        <v>17107.696258398944</v>
      </c>
      <c r="AW8" s="86">
        <v>9109.2459458830563</v>
      </c>
      <c r="AX8" s="86">
        <v>33324.40869791212</v>
      </c>
      <c r="AY8" s="86">
        <v>36292.32682279688</v>
      </c>
    </row>
    <row r="9" spans="1:51" x14ac:dyDescent="0.25">
      <c r="A9" s="24">
        <v>44805</v>
      </c>
      <c r="B9" s="25">
        <v>8</v>
      </c>
      <c r="C9" s="86">
        <v>40031.383863468742</v>
      </c>
      <c r="D9" s="86">
        <v>37664.462009875009</v>
      </c>
      <c r="E9" s="86">
        <v>19262.730862218763</v>
      </c>
      <c r="F9" s="86">
        <v>68813.662005312493</v>
      </c>
      <c r="G9" s="86">
        <v>28940.650025949381</v>
      </c>
      <c r="H9" s="86">
        <v>11267.706719999998</v>
      </c>
      <c r="I9" s="86">
        <v>28536.552421664077</v>
      </c>
      <c r="J9" s="86">
        <v>0</v>
      </c>
      <c r="K9" s="86">
        <v>21184.915556843778</v>
      </c>
      <c r="L9" s="86">
        <v>8314.8348717172048</v>
      </c>
      <c r="M9" s="86">
        <v>33364.354683062556</v>
      </c>
      <c r="N9" s="86">
        <v>20305.72081635625</v>
      </c>
      <c r="O9" s="86">
        <v>53911.070417317445</v>
      </c>
      <c r="P9" s="86">
        <v>7539.4918670538009</v>
      </c>
      <c r="Q9" s="86">
        <v>33.876652717590332</v>
      </c>
      <c r="R9" s="86">
        <v>6125.7292426054655</v>
      </c>
      <c r="S9" s="86">
        <v>49980.706069265631</v>
      </c>
      <c r="T9" s="86">
        <v>15812.25896239065</v>
      </c>
      <c r="U9" s="86">
        <v>9966.4688433593801</v>
      </c>
      <c r="V9" s="86">
        <v>66769.816048125009</v>
      </c>
      <c r="W9" s="86">
        <v>7414.8558540781296</v>
      </c>
      <c r="X9" s="86">
        <v>10031.921550435403</v>
      </c>
      <c r="Y9" s="86">
        <v>27296.899197677172</v>
      </c>
      <c r="Z9" s="86">
        <v>301.50700256347648</v>
      </c>
      <c r="AA9" s="86">
        <v>31639.039190296302</v>
      </c>
      <c r="AB9" s="86">
        <v>19541.35185231252</v>
      </c>
      <c r="AC9" s="86">
        <v>30719.314261380317</v>
      </c>
      <c r="AD9" s="86">
        <v>40251.003381343748</v>
      </c>
      <c r="AE9" s="86">
        <v>11566.712273328139</v>
      </c>
      <c r="AF9" s="86">
        <v>16.583031988873437</v>
      </c>
      <c r="AG9" s="86">
        <v>22051.42748925</v>
      </c>
      <c r="AH9" s="86">
        <v>38843.661213000014</v>
      </c>
      <c r="AI9" s="86">
        <v>0</v>
      </c>
      <c r="AJ9" s="86">
        <v>589.05680245892393</v>
      </c>
      <c r="AK9" s="86">
        <v>3171.5471677436885</v>
      </c>
      <c r="AL9" s="86">
        <v>16721.457409484392</v>
      </c>
      <c r="AM9" s="86">
        <v>13431.240228890661</v>
      </c>
      <c r="AN9" s="86">
        <v>10926.028357734389</v>
      </c>
      <c r="AO9" s="86">
        <v>44356.789774164055</v>
      </c>
      <c r="AP9" s="86">
        <v>677.44424930214916</v>
      </c>
      <c r="AQ9" s="86">
        <v>52421.147702907379</v>
      </c>
      <c r="AR9" s="86">
        <v>51043.815412018383</v>
      </c>
      <c r="AS9" s="86">
        <v>47497.468236203145</v>
      </c>
      <c r="AT9" s="86">
        <v>19817.983148015774</v>
      </c>
      <c r="AU9" s="86">
        <v>58908.103192259558</v>
      </c>
      <c r="AV9" s="86">
        <v>20743.939893305203</v>
      </c>
      <c r="AW9" s="86">
        <v>8383.5708483381586</v>
      </c>
      <c r="AX9" s="86">
        <v>37360.172958175797</v>
      </c>
      <c r="AY9" s="86">
        <v>48682.326694687523</v>
      </c>
    </row>
    <row r="10" spans="1:51" x14ac:dyDescent="0.25">
      <c r="A10" s="24">
        <v>44805</v>
      </c>
      <c r="B10" s="25">
        <v>9</v>
      </c>
      <c r="C10" s="86">
        <v>44464.894014812526</v>
      </c>
      <c r="D10" s="86">
        <v>42088.582025124997</v>
      </c>
      <c r="E10" s="86">
        <v>20722.896239625021</v>
      </c>
      <c r="F10" s="86">
        <v>75665.06688684375</v>
      </c>
      <c r="G10" s="86">
        <v>34445.317785592459</v>
      </c>
      <c r="H10" s="86">
        <v>12156.806408</v>
      </c>
      <c r="I10" s="86">
        <v>33012.970867382806</v>
      </c>
      <c r="J10" s="86">
        <v>0</v>
      </c>
      <c r="K10" s="86">
        <v>23867.574021078148</v>
      </c>
      <c r="L10" s="86">
        <v>11105.76972721721</v>
      </c>
      <c r="M10" s="86">
        <v>39444.340494565506</v>
      </c>
      <c r="N10" s="86">
        <v>20653.46386945156</v>
      </c>
      <c r="O10" s="86">
        <v>60537.371878317434</v>
      </c>
      <c r="P10" s="86">
        <v>8340.8033719211944</v>
      </c>
      <c r="Q10" s="86">
        <v>34.900218009948738</v>
      </c>
      <c r="R10" s="86">
        <v>5908.3408866054788</v>
      </c>
      <c r="S10" s="86">
        <v>53533.790986796885</v>
      </c>
      <c r="T10" s="86">
        <v>16624.211377765649</v>
      </c>
      <c r="U10" s="86">
        <v>10035.35060226564</v>
      </c>
      <c r="V10" s="86">
        <v>69039.386723131262</v>
      </c>
      <c r="W10" s="86">
        <v>6090.2979545234502</v>
      </c>
      <c r="X10" s="86">
        <v>14189.084694473902</v>
      </c>
      <c r="Y10" s="86">
        <v>30700.786337316498</v>
      </c>
      <c r="Z10" s="86">
        <v>1098.3977577209469</v>
      </c>
      <c r="AA10" s="86">
        <v>34475.17101129629</v>
      </c>
      <c r="AB10" s="86">
        <v>23957.454622093774</v>
      </c>
      <c r="AC10" s="86">
        <v>33623.292480777811</v>
      </c>
      <c r="AD10" s="86">
        <v>40897.179839562508</v>
      </c>
      <c r="AE10" s="86">
        <v>14420.261909609408</v>
      </c>
      <c r="AF10" s="86">
        <v>16.583031988873437</v>
      </c>
      <c r="AG10" s="86">
        <v>23633.9731483125</v>
      </c>
      <c r="AH10" s="86">
        <v>41202.138196</v>
      </c>
      <c r="AI10" s="86">
        <v>0</v>
      </c>
      <c r="AJ10" s="86">
        <v>681.86036366650251</v>
      </c>
      <c r="AK10" s="86">
        <v>3650.5820711516258</v>
      </c>
      <c r="AL10" s="86">
        <v>17043.412966890639</v>
      </c>
      <c r="AM10" s="86">
        <v>16203.923591906283</v>
      </c>
      <c r="AN10" s="86">
        <v>10201.114597249998</v>
      </c>
      <c r="AO10" s="86">
        <v>47979.744786398449</v>
      </c>
      <c r="AP10" s="86">
        <v>972.651136398316</v>
      </c>
      <c r="AQ10" s="86">
        <v>62475.940251726126</v>
      </c>
      <c r="AR10" s="86">
        <v>59444.152510674619</v>
      </c>
      <c r="AS10" s="86">
        <v>50260.669468812535</v>
      </c>
      <c r="AT10" s="86">
        <v>25877.555871898603</v>
      </c>
      <c r="AU10" s="86">
        <v>65588.083984978322</v>
      </c>
      <c r="AV10" s="86">
        <v>23096.94389783646</v>
      </c>
      <c r="AW10" s="86">
        <v>9032.0467914304845</v>
      </c>
      <c r="AX10" s="86">
        <v>38709.866610238292</v>
      </c>
      <c r="AY10" s="86">
        <v>60373.596737437503</v>
      </c>
    </row>
    <row r="11" spans="1:51" x14ac:dyDescent="0.25">
      <c r="A11" s="24">
        <v>44805</v>
      </c>
      <c r="B11" s="25">
        <v>10</v>
      </c>
      <c r="C11" s="86">
        <v>47901.389614468768</v>
      </c>
      <c r="D11" s="86">
        <v>46230.212160500007</v>
      </c>
      <c r="E11" s="86">
        <v>22747.499215671898</v>
      </c>
      <c r="F11" s="86">
        <v>83757.308235874996</v>
      </c>
      <c r="G11" s="86">
        <v>38853.640134009052</v>
      </c>
      <c r="H11" s="86">
        <v>12036.078651000007</v>
      </c>
      <c r="I11" s="86">
        <v>36423.827849320318</v>
      </c>
      <c r="J11" s="86">
        <v>0</v>
      </c>
      <c r="K11" s="86">
        <v>24629.983899031271</v>
      </c>
      <c r="L11" s="86">
        <v>11570.01607752967</v>
      </c>
      <c r="M11" s="86">
        <v>39566.402520660711</v>
      </c>
      <c r="N11" s="86">
        <v>22484.399102803131</v>
      </c>
      <c r="O11" s="86">
        <v>63656.122250317436</v>
      </c>
      <c r="P11" s="86">
        <v>8825.2085268818228</v>
      </c>
      <c r="Q11" s="86">
        <v>35.097034454345703</v>
      </c>
      <c r="R11" s="86">
        <v>6503.8859680039168</v>
      </c>
      <c r="S11" s="86">
        <v>58769.200296078146</v>
      </c>
      <c r="T11" s="86">
        <v>18404.782269562496</v>
      </c>
      <c r="U11" s="86">
        <v>10670.06829335938</v>
      </c>
      <c r="V11" s="86">
        <v>74662.235985493739</v>
      </c>
      <c r="W11" s="86">
        <v>6291.3103502578197</v>
      </c>
      <c r="X11" s="86">
        <v>13597.460277699307</v>
      </c>
      <c r="Y11" s="86">
        <v>33284.202196897662</v>
      </c>
      <c r="Z11" s="86">
        <v>2108.5889160156248</v>
      </c>
      <c r="AA11" s="86">
        <v>37005.944547296291</v>
      </c>
      <c r="AB11" s="86">
        <v>26979.338683468755</v>
      </c>
      <c r="AC11" s="86">
        <v>36525.579663541947</v>
      </c>
      <c r="AD11" s="86">
        <v>43946.975149093749</v>
      </c>
      <c r="AE11" s="86">
        <v>14040.81951293752</v>
      </c>
      <c r="AF11" s="86">
        <v>16.583031988873437</v>
      </c>
      <c r="AG11" s="86">
        <v>26057.326202906246</v>
      </c>
      <c r="AH11" s="86">
        <v>43925.811732000002</v>
      </c>
      <c r="AI11" s="86">
        <v>0</v>
      </c>
      <c r="AJ11" s="86">
        <v>675.9518560456363</v>
      </c>
      <c r="AK11" s="86">
        <v>4116.9696712929763</v>
      </c>
      <c r="AL11" s="86">
        <v>17705.448907140642</v>
      </c>
      <c r="AM11" s="86">
        <v>17278.375568406263</v>
      </c>
      <c r="AN11" s="86">
        <v>10501.95172473439</v>
      </c>
      <c r="AO11" s="86">
        <v>53388.493765265608</v>
      </c>
      <c r="AP11" s="86">
        <v>1177.6754264831557</v>
      </c>
      <c r="AQ11" s="86">
        <v>71050.260039476154</v>
      </c>
      <c r="AR11" s="86">
        <v>66923.184673409021</v>
      </c>
      <c r="AS11" s="86">
        <v>54221.603227406289</v>
      </c>
      <c r="AT11" s="86">
        <v>28734.201795414236</v>
      </c>
      <c r="AU11" s="86">
        <v>71778.466866290808</v>
      </c>
      <c r="AV11" s="86">
        <v>24583.526245086447</v>
      </c>
      <c r="AW11" s="86">
        <v>10538.521977947554</v>
      </c>
      <c r="AX11" s="86">
        <v>41832.728713980483</v>
      </c>
      <c r="AY11" s="86">
        <v>67887.44434431252</v>
      </c>
    </row>
    <row r="12" spans="1:51" x14ac:dyDescent="0.25">
      <c r="A12" s="24">
        <v>44805</v>
      </c>
      <c r="B12" s="25">
        <v>11</v>
      </c>
      <c r="C12" s="86">
        <v>49811.696294406313</v>
      </c>
      <c r="D12" s="86">
        <v>46561.985151281246</v>
      </c>
      <c r="E12" s="86">
        <v>24415.207345437513</v>
      </c>
      <c r="F12" s="86">
        <v>90156.988219187508</v>
      </c>
      <c r="G12" s="86">
        <v>37412.749363784213</v>
      </c>
      <c r="H12" s="86">
        <v>11245.556935999999</v>
      </c>
      <c r="I12" s="86">
        <v>38665.953225703131</v>
      </c>
      <c r="J12" s="86">
        <v>0</v>
      </c>
      <c r="K12" s="86">
        <v>19854.616410250001</v>
      </c>
      <c r="L12" s="86">
        <v>11042.877716115621</v>
      </c>
      <c r="M12" s="86">
        <v>44027.369281260828</v>
      </c>
      <c r="N12" s="86">
        <v>23923.924160725011</v>
      </c>
      <c r="O12" s="86">
        <v>64897.212488317433</v>
      </c>
      <c r="P12" s="86">
        <v>9468.6100256704121</v>
      </c>
      <c r="Q12" s="86">
        <v>35.453433036804199</v>
      </c>
      <c r="R12" s="86">
        <v>6848.9661107656384</v>
      </c>
      <c r="S12" s="86">
        <v>61359.175670031262</v>
      </c>
      <c r="T12" s="86">
        <v>19478.871388421881</v>
      </c>
      <c r="U12" s="86">
        <v>11427.908116875009</v>
      </c>
      <c r="V12" s="86">
        <v>79685.668718612505</v>
      </c>
      <c r="W12" s="86">
        <v>6133.2636444687696</v>
      </c>
      <c r="X12" s="86">
        <v>12777.967904941575</v>
      </c>
      <c r="Y12" s="86">
        <v>31757.172347317915</v>
      </c>
      <c r="Z12" s="86">
        <v>2532.5318750000006</v>
      </c>
      <c r="AA12" s="86">
        <v>36395.193727296297</v>
      </c>
      <c r="AB12" s="86">
        <v>28110.975163468745</v>
      </c>
      <c r="AC12" s="86">
        <v>39123.15271764397</v>
      </c>
      <c r="AD12" s="86">
        <v>45616.454466781259</v>
      </c>
      <c r="AE12" s="86">
        <v>14421.019847640668</v>
      </c>
      <c r="AF12" s="86">
        <v>16.583031988873437</v>
      </c>
      <c r="AG12" s="86">
        <v>26721.359717687497</v>
      </c>
      <c r="AH12" s="86">
        <v>44269.53744</v>
      </c>
      <c r="AI12" s="86">
        <v>0</v>
      </c>
      <c r="AJ12" s="86">
        <v>654.11501379922856</v>
      </c>
      <c r="AK12" s="86">
        <v>4136.6222965609868</v>
      </c>
      <c r="AL12" s="86">
        <v>18136.279657078132</v>
      </c>
      <c r="AM12" s="86">
        <v>17805.126308234387</v>
      </c>
      <c r="AN12" s="86">
        <v>11173.68679553127</v>
      </c>
      <c r="AO12" s="86">
        <v>56079.157901062499</v>
      </c>
      <c r="AP12" s="86">
        <v>1221.6324081420912</v>
      </c>
      <c r="AQ12" s="86">
        <v>76117.133026544878</v>
      </c>
      <c r="AR12" s="86">
        <v>69662.851248002786</v>
      </c>
      <c r="AS12" s="86">
        <v>60691.924684703146</v>
      </c>
      <c r="AT12" s="86">
        <v>30246.817456445482</v>
      </c>
      <c r="AU12" s="86">
        <v>74202.353754634561</v>
      </c>
      <c r="AV12" s="86">
        <v>24958.164541430193</v>
      </c>
      <c r="AW12" s="86">
        <v>12389.49033265998</v>
      </c>
      <c r="AX12" s="86">
        <v>43856.696342589872</v>
      </c>
      <c r="AY12" s="86">
        <v>72556.056260968704</v>
      </c>
    </row>
    <row r="13" spans="1:51" x14ac:dyDescent="0.25">
      <c r="A13" s="24">
        <v>44805</v>
      </c>
      <c r="B13" s="25">
        <v>12</v>
      </c>
      <c r="C13" s="86">
        <v>50495.431451062541</v>
      </c>
      <c r="D13" s="86">
        <v>48179.268982062509</v>
      </c>
      <c r="E13" s="86">
        <v>25589.747746109384</v>
      </c>
      <c r="F13" s="86">
        <v>93011.553449875006</v>
      </c>
      <c r="G13" s="86">
        <v>38244.53303273044</v>
      </c>
      <c r="H13" s="86">
        <v>9980.7754700000023</v>
      </c>
      <c r="I13" s="86">
        <v>40321.103189242189</v>
      </c>
      <c r="J13" s="86">
        <v>0</v>
      </c>
      <c r="K13" s="86">
        <v>20221.51851517969</v>
      </c>
      <c r="L13" s="86">
        <v>10752.374842537487</v>
      </c>
      <c r="M13" s="86">
        <v>42656.834284965895</v>
      </c>
      <c r="N13" s="86">
        <v>25270.621120960932</v>
      </c>
      <c r="O13" s="86">
        <v>65268.191535317434</v>
      </c>
      <c r="P13" s="86">
        <v>9680.516117983856</v>
      </c>
      <c r="Q13" s="86">
        <v>35.365907669067383</v>
      </c>
      <c r="R13" s="86">
        <v>7105.3667118828271</v>
      </c>
      <c r="S13" s="86">
        <v>62291.252826750002</v>
      </c>
      <c r="T13" s="86">
        <v>20504.079370312509</v>
      </c>
      <c r="U13" s="86">
        <v>12302.659301093759</v>
      </c>
      <c r="V13" s="86">
        <v>83058.932149799992</v>
      </c>
      <c r="W13" s="86">
        <v>5739.3739792343904</v>
      </c>
      <c r="X13" s="86">
        <v>14642.614035586976</v>
      </c>
      <c r="Y13" s="86">
        <v>32327.518157208917</v>
      </c>
      <c r="Z13" s="86">
        <v>3322.5086157226556</v>
      </c>
      <c r="AA13" s="86">
        <v>34164.252197296293</v>
      </c>
      <c r="AB13" s="86">
        <v>28286.479108687498</v>
      </c>
      <c r="AC13" s="86">
        <v>40937.413067424277</v>
      </c>
      <c r="AD13" s="86">
        <v>46326.670904531245</v>
      </c>
      <c r="AE13" s="86">
        <v>12196.554777815727</v>
      </c>
      <c r="AF13" s="86">
        <v>16.583031988873437</v>
      </c>
      <c r="AG13" s="86">
        <v>26955.897206500002</v>
      </c>
      <c r="AH13" s="86">
        <v>43856.737069999996</v>
      </c>
      <c r="AI13" s="86">
        <v>0</v>
      </c>
      <c r="AJ13" s="86">
        <v>639.63514600070016</v>
      </c>
      <c r="AK13" s="86">
        <v>3740.5479945755656</v>
      </c>
      <c r="AL13" s="86">
        <v>18975.788203218763</v>
      </c>
      <c r="AM13" s="86">
        <v>18302.174677937524</v>
      </c>
      <c r="AN13" s="86">
        <v>11128.262839171879</v>
      </c>
      <c r="AO13" s="86">
        <v>57729.176073093753</v>
      </c>
      <c r="AP13" s="86">
        <v>1196.1640548706059</v>
      </c>
      <c r="AQ13" s="86">
        <v>78292.561568769888</v>
      </c>
      <c r="AR13" s="86">
        <v>70561.440114643381</v>
      </c>
      <c r="AS13" s="86">
        <v>61929.711889968756</v>
      </c>
      <c r="AT13" s="86">
        <v>27335.121280007959</v>
      </c>
      <c r="AU13" s="86">
        <v>76047.863536478311</v>
      </c>
      <c r="AV13" s="86">
        <v>23711.551704930189</v>
      </c>
      <c r="AW13" s="86">
        <v>13423.992402164298</v>
      </c>
      <c r="AX13" s="86">
        <v>45034.914301414094</v>
      </c>
      <c r="AY13" s="86">
        <v>75053.10289096873</v>
      </c>
    </row>
    <row r="14" spans="1:51" x14ac:dyDescent="0.25">
      <c r="A14" s="24">
        <v>44805</v>
      </c>
      <c r="B14" s="25">
        <v>13</v>
      </c>
      <c r="C14" s="86">
        <v>50555.378543687504</v>
      </c>
      <c r="D14" s="86">
        <v>49175.95399746875</v>
      </c>
      <c r="E14" s="86">
        <v>26267.511127625003</v>
      </c>
      <c r="F14" s="86">
        <v>95156.726364250004</v>
      </c>
      <c r="G14" s="86">
        <v>37755.649753262238</v>
      </c>
      <c r="H14" s="86">
        <v>9559.5836060000038</v>
      </c>
      <c r="I14" s="86">
        <v>41140.526101750023</v>
      </c>
      <c r="J14" s="86">
        <v>0</v>
      </c>
      <c r="K14" s="86">
        <v>20592.39494138282</v>
      </c>
      <c r="L14" s="86">
        <v>9583.7974810765445</v>
      </c>
      <c r="M14" s="86">
        <v>38035.358193110696</v>
      </c>
      <c r="N14" s="86">
        <v>26313.439413360942</v>
      </c>
      <c r="O14" s="86">
        <v>64550.458972317429</v>
      </c>
      <c r="P14" s="86">
        <v>9689.081630675395</v>
      </c>
      <c r="Q14" s="86">
        <v>35.446342468261719</v>
      </c>
      <c r="R14" s="86">
        <v>7287.8583778984457</v>
      </c>
      <c r="S14" s="86">
        <v>63055.844058343762</v>
      </c>
      <c r="T14" s="86">
        <v>21280.762245343765</v>
      </c>
      <c r="U14" s="86">
        <v>12751.14410265625</v>
      </c>
      <c r="V14" s="86">
        <v>84118.407250949997</v>
      </c>
      <c r="W14" s="86">
        <v>5409.0215825000105</v>
      </c>
      <c r="X14" s="86">
        <v>14212.153416049016</v>
      </c>
      <c r="Y14" s="86">
        <v>30359.027355092097</v>
      </c>
      <c r="Z14" s="86">
        <v>3420.807927246095</v>
      </c>
      <c r="AA14" s="86">
        <v>34815.482106296316</v>
      </c>
      <c r="AB14" s="86">
        <v>28627.304099125002</v>
      </c>
      <c r="AC14" s="86">
        <v>41515.950729994031</v>
      </c>
      <c r="AD14" s="86">
        <v>47607.652101562504</v>
      </c>
      <c r="AE14" s="86">
        <v>12386.027160845393</v>
      </c>
      <c r="AF14" s="86">
        <v>16.583031988873437</v>
      </c>
      <c r="AG14" s="86">
        <v>27461.242208687498</v>
      </c>
      <c r="AH14" s="86">
        <v>42691.111116</v>
      </c>
      <c r="AI14" s="86">
        <v>0</v>
      </c>
      <c r="AJ14" s="86">
        <v>699.38783491921993</v>
      </c>
      <c r="AK14" s="86">
        <v>3474.8720222103771</v>
      </c>
      <c r="AL14" s="86">
        <v>19951.938495640639</v>
      </c>
      <c r="AM14" s="86">
        <v>18182.339962609411</v>
      </c>
      <c r="AN14" s="86">
        <v>11847.361696171889</v>
      </c>
      <c r="AO14" s="86">
        <v>58313.429149390628</v>
      </c>
      <c r="AP14" s="86">
        <v>1060.9071423634882</v>
      </c>
      <c r="AQ14" s="86">
        <v>78958.082169219895</v>
      </c>
      <c r="AR14" s="86">
        <v>70962.092761002772</v>
      </c>
      <c r="AS14" s="86">
        <v>62843.697899390645</v>
      </c>
      <c r="AT14" s="86">
        <v>26828.06228311735</v>
      </c>
      <c r="AU14" s="86">
        <v>77236.119911790825</v>
      </c>
      <c r="AV14" s="86">
        <v>22762.012032773961</v>
      </c>
      <c r="AW14" s="86">
        <v>13815.320957302978</v>
      </c>
      <c r="AX14" s="86">
        <v>46044.963123898451</v>
      </c>
      <c r="AY14" s="86">
        <v>75324.252539124995</v>
      </c>
    </row>
    <row r="15" spans="1:51" x14ac:dyDescent="0.25">
      <c r="A15" s="24">
        <v>44805</v>
      </c>
      <c r="B15" s="25">
        <v>14</v>
      </c>
      <c r="C15" s="86">
        <v>49543.804880875032</v>
      </c>
      <c r="D15" s="86">
        <v>49644.92922368749</v>
      </c>
      <c r="E15" s="86">
        <v>26351.044457562501</v>
      </c>
      <c r="F15" s="86">
        <v>96822.967365624994</v>
      </c>
      <c r="G15" s="86">
        <v>38043.271257042798</v>
      </c>
      <c r="H15" s="86">
        <v>10617.478019000002</v>
      </c>
      <c r="I15" s="86">
        <v>40573.178514023457</v>
      </c>
      <c r="J15" s="86">
        <v>0</v>
      </c>
      <c r="K15" s="86">
        <v>20514.083600492188</v>
      </c>
      <c r="L15" s="86">
        <v>11449.03432468593</v>
      </c>
      <c r="M15" s="86">
        <v>40888.293329344953</v>
      </c>
      <c r="N15" s="86">
        <v>26358.217442573448</v>
      </c>
      <c r="O15" s="86">
        <v>61681.111651317442</v>
      </c>
      <c r="P15" s="86">
        <v>10111.72703241037</v>
      </c>
      <c r="Q15" s="86">
        <v>35.549083709716797</v>
      </c>
      <c r="R15" s="86">
        <v>7300.9596529492246</v>
      </c>
      <c r="S15" s="86">
        <v>61861.670017078133</v>
      </c>
      <c r="T15" s="86">
        <v>21600.786875046884</v>
      </c>
      <c r="U15" s="86">
        <v>12898.202082812511</v>
      </c>
      <c r="V15" s="86">
        <v>85262.74630931874</v>
      </c>
      <c r="W15" s="86">
        <v>5643.7531546640694</v>
      </c>
      <c r="X15" s="86">
        <v>13994.761892368306</v>
      </c>
      <c r="Y15" s="86">
        <v>30590.542742950274</v>
      </c>
      <c r="Z15" s="86">
        <v>3069.5194335937504</v>
      </c>
      <c r="AA15" s="86">
        <v>33840.2633502963</v>
      </c>
      <c r="AB15" s="86">
        <v>28366.321319187504</v>
      </c>
      <c r="AC15" s="86">
        <v>41363.209114580917</v>
      </c>
      <c r="AD15" s="86">
        <v>48133.049667281259</v>
      </c>
      <c r="AE15" s="86">
        <v>13877.637245771019</v>
      </c>
      <c r="AF15" s="86">
        <v>16.583031988873437</v>
      </c>
      <c r="AG15" s="86">
        <v>27311.053963875002</v>
      </c>
      <c r="AH15" s="86">
        <v>40812.272985999989</v>
      </c>
      <c r="AI15" s="86">
        <v>0</v>
      </c>
      <c r="AJ15" s="86">
        <v>672.18195751509234</v>
      </c>
      <c r="AK15" s="86">
        <v>3170.4328694963469</v>
      </c>
      <c r="AL15" s="86">
        <v>20230.463966781266</v>
      </c>
      <c r="AM15" s="86">
        <v>19005.032404218786</v>
      </c>
      <c r="AN15" s="86">
        <v>11870.454610093748</v>
      </c>
      <c r="AO15" s="86">
        <v>57784.565513234375</v>
      </c>
      <c r="AP15" s="86">
        <v>905.00144138932365</v>
      </c>
      <c r="AQ15" s="86">
        <v>78223.085156788628</v>
      </c>
      <c r="AR15" s="86">
        <v>68893.252630221512</v>
      </c>
      <c r="AS15" s="86">
        <v>62970.853079515633</v>
      </c>
      <c r="AT15" s="86">
        <v>26422.060404336084</v>
      </c>
      <c r="AU15" s="86">
        <v>77608.656195790812</v>
      </c>
      <c r="AV15" s="86">
        <v>22624.241959961448</v>
      </c>
      <c r="AW15" s="86">
        <v>14320.091390766651</v>
      </c>
      <c r="AX15" s="86">
        <v>45635.787878523457</v>
      </c>
      <c r="AY15" s="86">
        <v>75257.965520999976</v>
      </c>
    </row>
    <row r="16" spans="1:51" x14ac:dyDescent="0.25">
      <c r="A16" s="24">
        <v>44805</v>
      </c>
      <c r="B16" s="25">
        <v>15</v>
      </c>
      <c r="C16" s="86">
        <v>46743.045411968778</v>
      </c>
      <c r="D16" s="86">
        <v>47701.965319437506</v>
      </c>
      <c r="E16" s="86">
        <v>24936.635559437498</v>
      </c>
      <c r="F16" s="86">
        <v>92424.091324999987</v>
      </c>
      <c r="G16" s="86">
        <v>35873.634511598459</v>
      </c>
      <c r="H16" s="86">
        <v>11153.315894999996</v>
      </c>
      <c r="I16" s="86">
        <v>38366.957793093759</v>
      </c>
      <c r="J16" s="86">
        <v>0</v>
      </c>
      <c r="K16" s="86">
        <v>20358.743680406253</v>
      </c>
      <c r="L16" s="86">
        <v>11032.161854326565</v>
      </c>
      <c r="M16" s="86">
        <v>40857.085932810558</v>
      </c>
      <c r="N16" s="86">
        <v>25700.399024112499</v>
      </c>
      <c r="O16" s="86">
        <v>58664.887949317439</v>
      </c>
      <c r="P16" s="86">
        <v>9997.8301643783088</v>
      </c>
      <c r="Q16" s="86">
        <v>35.427004814147963</v>
      </c>
      <c r="R16" s="86">
        <v>6986.2866884101622</v>
      </c>
      <c r="S16" s="86">
        <v>60937.600921109384</v>
      </c>
      <c r="T16" s="86">
        <v>21092.233216125001</v>
      </c>
      <c r="U16" s="86">
        <v>12613.43823343751</v>
      </c>
      <c r="V16" s="86">
        <v>82461.496580356252</v>
      </c>
      <c r="W16" s="86">
        <v>5670.4963521406298</v>
      </c>
      <c r="X16" s="86">
        <v>14669.268999039476</v>
      </c>
      <c r="Y16" s="86">
        <v>30927.958286984711</v>
      </c>
      <c r="Z16" s="86">
        <v>2815.0064819335935</v>
      </c>
      <c r="AA16" s="86">
        <v>32342.013908296307</v>
      </c>
      <c r="AB16" s="86">
        <v>26491.479011328127</v>
      </c>
      <c r="AC16" s="86">
        <v>39733.12621517793</v>
      </c>
      <c r="AD16" s="86">
        <v>45937.926943281251</v>
      </c>
      <c r="AE16" s="86">
        <v>12800.566794140657</v>
      </c>
      <c r="AF16" s="86">
        <v>16.583031988873437</v>
      </c>
      <c r="AG16" s="86">
        <v>26045.956280062499</v>
      </c>
      <c r="AH16" s="86">
        <v>39227.773081000007</v>
      </c>
      <c r="AI16" s="86">
        <v>0</v>
      </c>
      <c r="AJ16" s="86">
        <v>656.31687633629849</v>
      </c>
      <c r="AK16" s="86">
        <v>3041.8461386306017</v>
      </c>
      <c r="AL16" s="86">
        <v>19603.328670703137</v>
      </c>
      <c r="AM16" s="86">
        <v>18562.758590265632</v>
      </c>
      <c r="AN16" s="86">
        <v>11234.050477359391</v>
      </c>
      <c r="AO16" s="86">
        <v>57197.680156828137</v>
      </c>
      <c r="AP16" s="86">
        <v>954.43959339324033</v>
      </c>
      <c r="AQ16" s="86">
        <v>73688.106944819898</v>
      </c>
      <c r="AR16" s="86">
        <v>66454.502845737123</v>
      </c>
      <c r="AS16" s="86">
        <v>61011.999469265647</v>
      </c>
      <c r="AT16" s="86">
        <v>26525.390865054844</v>
      </c>
      <c r="AU16" s="86">
        <v>74060.881636603313</v>
      </c>
      <c r="AV16" s="86">
        <v>21913.1323950552</v>
      </c>
      <c r="AW16" s="86">
        <v>14585.767104257369</v>
      </c>
      <c r="AX16" s="86">
        <v>44851.804640043003</v>
      </c>
      <c r="AY16" s="86">
        <v>70919.240553406271</v>
      </c>
    </row>
    <row r="17" spans="1:51" x14ac:dyDescent="0.25">
      <c r="A17" s="24">
        <v>44805</v>
      </c>
      <c r="B17" s="25">
        <v>16</v>
      </c>
      <c r="C17" s="86">
        <v>43759.209097656269</v>
      </c>
      <c r="D17" s="86">
        <v>46990.262130312505</v>
      </c>
      <c r="E17" s="86">
        <v>23486.07254334378</v>
      </c>
      <c r="F17" s="86">
        <v>86881.479863875007</v>
      </c>
      <c r="G17" s="86">
        <v>35075.164295910072</v>
      </c>
      <c r="H17" s="86">
        <v>9828.7471850000038</v>
      </c>
      <c r="I17" s="86">
        <v>36288.652638031257</v>
      </c>
      <c r="J17" s="86">
        <v>0</v>
      </c>
      <c r="K17" s="86">
        <v>19829.82496789845</v>
      </c>
      <c r="L17" s="86">
        <v>10179.576764365618</v>
      </c>
      <c r="M17" s="86">
        <v>39430.593140292192</v>
      </c>
      <c r="N17" s="86">
        <v>23998.905592501578</v>
      </c>
      <c r="O17" s="86">
        <v>55040.455485317434</v>
      </c>
      <c r="P17" s="86">
        <v>9596.0041170950299</v>
      </c>
      <c r="Q17" s="86">
        <v>35.406144142150879</v>
      </c>
      <c r="R17" s="86">
        <v>6806.9433687968776</v>
      </c>
      <c r="S17" s="86">
        <v>59712.585503828144</v>
      </c>
      <c r="T17" s="86">
        <v>20169.082892265636</v>
      </c>
      <c r="U17" s="86">
        <v>11929.850129140641</v>
      </c>
      <c r="V17" s="86">
        <v>79453.409975075003</v>
      </c>
      <c r="W17" s="86">
        <v>5489.5849408437607</v>
      </c>
      <c r="X17" s="86">
        <v>12766.255629673769</v>
      </c>
      <c r="Y17" s="86">
        <v>30868.82231577106</v>
      </c>
      <c r="Z17" s="86">
        <v>2633.5089184570311</v>
      </c>
      <c r="AA17" s="86">
        <v>30377.033641296315</v>
      </c>
      <c r="AB17" s="86">
        <v>24581.787390843758</v>
      </c>
      <c r="AC17" s="86">
        <v>38569.047000607789</v>
      </c>
      <c r="AD17" s="86">
        <v>44145.662819156263</v>
      </c>
      <c r="AE17" s="86">
        <v>12023.981561453167</v>
      </c>
      <c r="AF17" s="86">
        <v>16.583031988873437</v>
      </c>
      <c r="AG17" s="86">
        <v>25121.767612156251</v>
      </c>
      <c r="AH17" s="86">
        <v>39242.439129999999</v>
      </c>
      <c r="AI17" s="86">
        <v>0</v>
      </c>
      <c r="AJ17" s="86">
        <v>673.27686073309883</v>
      </c>
      <c r="AK17" s="86">
        <v>3073.2364016153178</v>
      </c>
      <c r="AL17" s="86">
        <v>19500.098804281264</v>
      </c>
      <c r="AM17" s="86">
        <v>17219.173955968781</v>
      </c>
      <c r="AN17" s="86">
        <v>11349.103481531252</v>
      </c>
      <c r="AO17" s="86">
        <v>55402.98535293751</v>
      </c>
      <c r="AP17" s="86">
        <v>999.81885385513363</v>
      </c>
      <c r="AQ17" s="86">
        <v>69073.48403741364</v>
      </c>
      <c r="AR17" s="86">
        <v>67052.890194987136</v>
      </c>
      <c r="AS17" s="86">
        <v>59262.523116015662</v>
      </c>
      <c r="AT17" s="86">
        <v>26361.144405117342</v>
      </c>
      <c r="AU17" s="86">
        <v>70691.48480682206</v>
      </c>
      <c r="AV17" s="86">
        <v>22074.593150836445</v>
      </c>
      <c r="AW17" s="86">
        <v>13922.745080440685</v>
      </c>
      <c r="AX17" s="86">
        <v>44727.580883652372</v>
      </c>
      <c r="AY17" s="86">
        <v>66733.433250281232</v>
      </c>
    </row>
    <row r="18" spans="1:51" x14ac:dyDescent="0.25">
      <c r="A18" s="24">
        <v>44805</v>
      </c>
      <c r="B18" s="25">
        <v>17</v>
      </c>
      <c r="C18" s="86">
        <v>40577.350373468798</v>
      </c>
      <c r="D18" s="86">
        <v>44393.76600471876</v>
      </c>
      <c r="E18" s="86">
        <v>21529.653497546889</v>
      </c>
      <c r="F18" s="86">
        <v>82022.561180062505</v>
      </c>
      <c r="G18" s="86">
        <v>31250.019231546077</v>
      </c>
      <c r="H18" s="86">
        <v>7274.097319999998</v>
      </c>
      <c r="I18" s="86">
        <v>33970.338455601574</v>
      </c>
      <c r="J18" s="86">
        <v>0</v>
      </c>
      <c r="K18" s="86">
        <v>19396.371470765618</v>
      </c>
      <c r="L18" s="86">
        <v>9521.9391400765671</v>
      </c>
      <c r="M18" s="86">
        <v>38511.042488067069</v>
      </c>
      <c r="N18" s="86">
        <v>22800.430137240619</v>
      </c>
      <c r="O18" s="86">
        <v>51964.436719317426</v>
      </c>
      <c r="P18" s="86">
        <v>9535.3427000266602</v>
      </c>
      <c r="Q18" s="86">
        <v>35.72823429107666</v>
      </c>
      <c r="R18" s="86">
        <v>6636.0949193945344</v>
      </c>
      <c r="S18" s="86">
        <v>58854.603146875008</v>
      </c>
      <c r="T18" s="86">
        <v>18825.965510875012</v>
      </c>
      <c r="U18" s="86">
        <v>11191.009072500001</v>
      </c>
      <c r="V18" s="86">
        <v>75742.537240068748</v>
      </c>
      <c r="W18" s="86">
        <v>5625.0341149531305</v>
      </c>
      <c r="X18" s="86">
        <v>9924.6627338528051</v>
      </c>
      <c r="Y18" s="86">
        <v>29579.960654559538</v>
      </c>
      <c r="Z18" s="86">
        <v>2556.7098339843756</v>
      </c>
      <c r="AA18" s="86">
        <v>28718.058741296285</v>
      </c>
      <c r="AB18" s="86">
        <v>21967.027342859412</v>
      </c>
      <c r="AC18" s="86">
        <v>36283.514530933076</v>
      </c>
      <c r="AD18" s="86">
        <v>42787.215278937496</v>
      </c>
      <c r="AE18" s="86">
        <v>11240.051537562545</v>
      </c>
      <c r="AF18" s="86">
        <v>16.583031988873437</v>
      </c>
      <c r="AG18" s="86">
        <v>24406.557037875002</v>
      </c>
      <c r="AH18" s="86">
        <v>39693.87065300002</v>
      </c>
      <c r="AI18" s="86">
        <v>0</v>
      </c>
      <c r="AJ18" s="86">
        <v>773.56420179429028</v>
      </c>
      <c r="AK18" s="86">
        <v>3082.0935664636158</v>
      </c>
      <c r="AL18" s="86">
        <v>20460.391825625011</v>
      </c>
      <c r="AM18" s="86">
        <v>16580.421355890663</v>
      </c>
      <c r="AN18" s="86">
        <v>10935.94061300001</v>
      </c>
      <c r="AO18" s="86">
        <v>53280.183882679688</v>
      </c>
      <c r="AP18" s="86">
        <v>942.78198182582889</v>
      </c>
      <c r="AQ18" s="86">
        <v>63725.61804397613</v>
      </c>
      <c r="AR18" s="86">
        <v>64212.683291627756</v>
      </c>
      <c r="AS18" s="86">
        <v>58451.767333375028</v>
      </c>
      <c r="AT18" s="86">
        <v>24896.534192601714</v>
      </c>
      <c r="AU18" s="86">
        <v>65700.392789853329</v>
      </c>
      <c r="AV18" s="86">
        <v>23336.945460117702</v>
      </c>
      <c r="AW18" s="86">
        <v>13216.996302073778</v>
      </c>
      <c r="AX18" s="86">
        <v>44370.483137273455</v>
      </c>
      <c r="AY18" s="86">
        <v>62901.811289437501</v>
      </c>
    </row>
    <row r="19" spans="1:51" x14ac:dyDescent="0.25">
      <c r="A19" s="24">
        <v>44805</v>
      </c>
      <c r="B19" s="25">
        <v>18</v>
      </c>
      <c r="C19" s="86">
        <v>38180.375615531273</v>
      </c>
      <c r="D19" s="86">
        <v>43682.780556625003</v>
      </c>
      <c r="E19" s="86">
        <v>20286.47802301565</v>
      </c>
      <c r="F19" s="86">
        <v>80518.770973937499</v>
      </c>
      <c r="G19" s="86">
        <v>27183.315164003274</v>
      </c>
      <c r="H19" s="86">
        <v>6380.4819730000017</v>
      </c>
      <c r="I19" s="86">
        <v>31832.202237031255</v>
      </c>
      <c r="J19" s="86">
        <v>0</v>
      </c>
      <c r="K19" s="86">
        <v>19017.674718984388</v>
      </c>
      <c r="L19" s="86">
        <v>8472.0483487015663</v>
      </c>
      <c r="M19" s="86">
        <v>34994.737008799377</v>
      </c>
      <c r="N19" s="86">
        <v>22389.370354782819</v>
      </c>
      <c r="O19" s="86">
        <v>52473.085168317433</v>
      </c>
      <c r="P19" s="86">
        <v>8454.82787144549</v>
      </c>
      <c r="Q19" s="86">
        <v>35.57799148559571</v>
      </c>
      <c r="R19" s="86">
        <v>6834.1265446640664</v>
      </c>
      <c r="S19" s="86">
        <v>58333.553425125021</v>
      </c>
      <c r="T19" s="86">
        <v>17632.723878046883</v>
      </c>
      <c r="U19" s="86">
        <v>10326.34880851563</v>
      </c>
      <c r="V19" s="86">
        <v>74652.260343437505</v>
      </c>
      <c r="W19" s="86">
        <v>5812.3341229218804</v>
      </c>
      <c r="X19" s="86">
        <v>8777.1213594857818</v>
      </c>
      <c r="Y19" s="86">
        <v>26308.936137178403</v>
      </c>
      <c r="Z19" s="86">
        <v>2396.2545678710931</v>
      </c>
      <c r="AA19" s="86">
        <v>33541.48890029631</v>
      </c>
      <c r="AB19" s="86">
        <v>20295.499170812527</v>
      </c>
      <c r="AC19" s="86">
        <v>33594.866828271042</v>
      </c>
      <c r="AD19" s="86">
        <v>43405.512258843752</v>
      </c>
      <c r="AE19" s="86">
        <v>10996.199262578166</v>
      </c>
      <c r="AF19" s="86">
        <v>16.583031988873437</v>
      </c>
      <c r="AG19" s="86">
        <v>24386.8993600625</v>
      </c>
      <c r="AH19" s="86">
        <v>47635.700557000004</v>
      </c>
      <c r="AI19" s="86">
        <v>0</v>
      </c>
      <c r="AJ19" s="86">
        <v>619.95024847271759</v>
      </c>
      <c r="AK19" s="86">
        <v>3463.9246475127593</v>
      </c>
      <c r="AL19" s="86">
        <v>22862.374445734378</v>
      </c>
      <c r="AM19" s="86">
        <v>16412.104577437502</v>
      </c>
      <c r="AN19" s="86">
        <v>8450.10118798439</v>
      </c>
      <c r="AO19" s="86">
        <v>52099.111172937497</v>
      </c>
      <c r="AP19" s="86">
        <v>817.28939712047497</v>
      </c>
      <c r="AQ19" s="86">
        <v>59794.440333682367</v>
      </c>
      <c r="AR19" s="86">
        <v>60222.414663838696</v>
      </c>
      <c r="AS19" s="86">
        <v>59038.464091531285</v>
      </c>
      <c r="AT19" s="86">
        <v>21838.954232242333</v>
      </c>
      <c r="AU19" s="86">
        <v>64986.670902040802</v>
      </c>
      <c r="AV19" s="86">
        <v>23394.185483211455</v>
      </c>
      <c r="AW19" s="86">
        <v>11306.74768023365</v>
      </c>
      <c r="AX19" s="86">
        <v>45213.893234324256</v>
      </c>
      <c r="AY19" s="86">
        <v>59273.292018937456</v>
      </c>
    </row>
    <row r="20" spans="1:51" x14ac:dyDescent="0.25">
      <c r="A20" s="24">
        <v>44805</v>
      </c>
      <c r="B20" s="25">
        <v>19</v>
      </c>
      <c r="C20" s="86">
        <v>39861.627526500015</v>
      </c>
      <c r="D20" s="86">
        <v>45113.128539937505</v>
      </c>
      <c r="E20" s="86">
        <v>22752.297408109389</v>
      </c>
      <c r="F20" s="86">
        <v>88055.887823562487</v>
      </c>
      <c r="G20" s="86">
        <v>30549.724940972221</v>
      </c>
      <c r="H20" s="86">
        <v>7191.0142420000011</v>
      </c>
      <c r="I20" s="86">
        <v>31701.208060027344</v>
      </c>
      <c r="J20" s="86">
        <v>0</v>
      </c>
      <c r="K20" s="86">
        <v>20137.068796296888</v>
      </c>
      <c r="L20" s="86">
        <v>8684.6729512093862</v>
      </c>
      <c r="M20" s="86">
        <v>34329.833776663647</v>
      </c>
      <c r="N20" s="86">
        <v>25422.800443767199</v>
      </c>
      <c r="O20" s="86">
        <v>56139.036763317439</v>
      </c>
      <c r="P20" s="86">
        <v>9338.5406458169309</v>
      </c>
      <c r="Q20" s="86">
        <v>35.425956726074219</v>
      </c>
      <c r="R20" s="86">
        <v>8126.1128111445387</v>
      </c>
      <c r="S20" s="86">
        <v>64264.519203859381</v>
      </c>
      <c r="T20" s="86">
        <v>19995.627286390642</v>
      </c>
      <c r="U20" s="86">
        <v>11607.182280625011</v>
      </c>
      <c r="V20" s="86">
        <v>85272.298026287492</v>
      </c>
      <c r="W20" s="86">
        <v>6540.8869760625093</v>
      </c>
      <c r="X20" s="86">
        <v>10330.468646032805</v>
      </c>
      <c r="Y20" s="86">
        <v>25043.212780364327</v>
      </c>
      <c r="Z20" s="86">
        <v>2227.9306933593753</v>
      </c>
      <c r="AA20" s="86">
        <v>40897.206640296296</v>
      </c>
      <c r="AB20" s="86">
        <v>19713.388939500019</v>
      </c>
      <c r="AC20" s="86">
        <v>36277.482624936019</v>
      </c>
      <c r="AD20" s="86">
        <v>50731.481890531257</v>
      </c>
      <c r="AE20" s="86">
        <v>11836.081484953151</v>
      </c>
      <c r="AF20" s="86">
        <v>16.583031988873437</v>
      </c>
      <c r="AG20" s="86">
        <v>27267.377853312501</v>
      </c>
      <c r="AH20" s="86">
        <v>62613.52193599999</v>
      </c>
      <c r="AI20" s="86">
        <v>0</v>
      </c>
      <c r="AJ20" s="86">
        <v>586.79927311987467</v>
      </c>
      <c r="AK20" s="86">
        <v>3222.4898403929592</v>
      </c>
      <c r="AL20" s="86">
        <v>27032.305522812509</v>
      </c>
      <c r="AM20" s="86">
        <v>18831.649261265629</v>
      </c>
      <c r="AN20" s="86">
        <v>11003.987407578141</v>
      </c>
      <c r="AO20" s="86">
        <v>55058.399720671892</v>
      </c>
      <c r="AP20" s="86">
        <v>847.94311505092685</v>
      </c>
      <c r="AQ20" s="86">
        <v>57759.661483957389</v>
      </c>
      <c r="AR20" s="86">
        <v>61643.175159666833</v>
      </c>
      <c r="AS20" s="86">
        <v>66398.385588718753</v>
      </c>
      <c r="AT20" s="86">
        <v>20440.278521679851</v>
      </c>
      <c r="AU20" s="86">
        <v>70830.40037269707</v>
      </c>
      <c r="AV20" s="86">
        <v>29713.972674773948</v>
      </c>
      <c r="AW20" s="86">
        <v>13594.121021180781</v>
      </c>
      <c r="AX20" s="86">
        <v>53009.517931632843</v>
      </c>
      <c r="AY20" s="86">
        <v>55644.164630187501</v>
      </c>
    </row>
    <row r="21" spans="1:51" x14ac:dyDescent="0.25">
      <c r="A21" s="24">
        <v>44805</v>
      </c>
      <c r="B21" s="25">
        <v>20</v>
      </c>
      <c r="C21" s="86">
        <v>42322.114766437509</v>
      </c>
      <c r="D21" s="86">
        <v>51262.961145187481</v>
      </c>
      <c r="E21" s="86">
        <v>25896.921215578128</v>
      </c>
      <c r="F21" s="86">
        <v>95641.479842937493</v>
      </c>
      <c r="G21" s="86">
        <v>36742.175765296881</v>
      </c>
      <c r="H21" s="86">
        <v>7193.7788689999988</v>
      </c>
      <c r="I21" s="86">
        <v>33026.006821824223</v>
      </c>
      <c r="J21" s="86">
        <v>0</v>
      </c>
      <c r="K21" s="86">
        <v>22411.438489929689</v>
      </c>
      <c r="L21" s="86">
        <v>9396.4542537562666</v>
      </c>
      <c r="M21" s="86">
        <v>35861.034186596531</v>
      </c>
      <c r="N21" s="86">
        <v>29306.383157846889</v>
      </c>
      <c r="O21" s="86">
        <v>56088.532568317438</v>
      </c>
      <c r="P21" s="86">
        <v>11383.215547386728</v>
      </c>
      <c r="Q21" s="86">
        <v>35.74499702453614</v>
      </c>
      <c r="R21" s="86">
        <v>9959.215386640637</v>
      </c>
      <c r="S21" s="86">
        <v>74529.288858187501</v>
      </c>
      <c r="T21" s="86">
        <v>22476.416762265628</v>
      </c>
      <c r="U21" s="86">
        <v>13486.57031382813</v>
      </c>
      <c r="V21" s="86">
        <v>99927.378564487502</v>
      </c>
      <c r="W21" s="86">
        <v>7027.7995482187707</v>
      </c>
      <c r="X21" s="86">
        <v>13196.537713377751</v>
      </c>
      <c r="Y21" s="86">
        <v>26335.143407853291</v>
      </c>
      <c r="Z21" s="86">
        <v>1954.7666357421872</v>
      </c>
      <c r="AA21" s="86">
        <v>40244.044276296321</v>
      </c>
      <c r="AB21" s="86">
        <v>19783.257114125008</v>
      </c>
      <c r="AC21" s="86">
        <v>41268.253229332797</v>
      </c>
      <c r="AD21" s="86">
        <v>60804.099091812488</v>
      </c>
      <c r="AE21" s="86">
        <v>14768.896535281303</v>
      </c>
      <c r="AF21" s="86">
        <v>16.583031988873437</v>
      </c>
      <c r="AG21" s="86">
        <v>31631.815062687499</v>
      </c>
      <c r="AH21" s="86">
        <v>64757.216696000003</v>
      </c>
      <c r="AI21" s="86">
        <v>0</v>
      </c>
      <c r="AJ21" s="86">
        <v>544.33744517979483</v>
      </c>
      <c r="AK21" s="86">
        <v>3660.2253500403531</v>
      </c>
      <c r="AL21" s="86">
        <v>27394.655672000019</v>
      </c>
      <c r="AM21" s="86">
        <v>23561.362082437518</v>
      </c>
      <c r="AN21" s="86">
        <v>13588.109800218761</v>
      </c>
      <c r="AO21" s="86">
        <v>63024.705296710941</v>
      </c>
      <c r="AP21" s="86">
        <v>989.03666687011798</v>
      </c>
      <c r="AQ21" s="86">
        <v>58070.778218207379</v>
      </c>
      <c r="AR21" s="86">
        <v>68277.204772174635</v>
      </c>
      <c r="AS21" s="86">
        <v>77168.768794437492</v>
      </c>
      <c r="AT21" s="86">
        <v>22257.227521476718</v>
      </c>
      <c r="AU21" s="86">
        <v>79086.916679697068</v>
      </c>
      <c r="AV21" s="86">
        <v>39151.131628430208</v>
      </c>
      <c r="AW21" s="86">
        <v>15712.182223195166</v>
      </c>
      <c r="AX21" s="86">
        <v>63225.553439789066</v>
      </c>
      <c r="AY21" s="86">
        <v>53221.063761218757</v>
      </c>
    </row>
    <row r="22" spans="1:51" x14ac:dyDescent="0.25">
      <c r="A22" s="24">
        <v>44805</v>
      </c>
      <c r="B22" s="25">
        <v>21</v>
      </c>
      <c r="C22" s="86">
        <v>39910.491999437509</v>
      </c>
      <c r="D22" s="86">
        <v>52330.285088281242</v>
      </c>
      <c r="E22" s="86">
        <v>26377.170041265636</v>
      </c>
      <c r="F22" s="86">
        <v>92806.526443312498</v>
      </c>
      <c r="G22" s="86">
        <v>38833.927817453157</v>
      </c>
      <c r="H22" s="86">
        <v>6767.8279709999942</v>
      </c>
      <c r="I22" s="86">
        <v>32047.593014386723</v>
      </c>
      <c r="J22" s="86">
        <v>0</v>
      </c>
      <c r="K22" s="86">
        <v>22816.29319791407</v>
      </c>
      <c r="L22" s="86">
        <v>9349.0777127406418</v>
      </c>
      <c r="M22" s="86">
        <v>35532.717514100499</v>
      </c>
      <c r="N22" s="86">
        <v>29027.50875430314</v>
      </c>
      <c r="O22" s="86">
        <v>54731.652743317441</v>
      </c>
      <c r="P22" s="86">
        <v>12373.9711650349</v>
      </c>
      <c r="Q22" s="86">
        <v>36.99592304229737</v>
      </c>
      <c r="R22" s="86">
        <v>10303.585979882819</v>
      </c>
      <c r="S22" s="86">
        <v>75979.019038656246</v>
      </c>
      <c r="T22" s="86">
        <v>21701.689828031253</v>
      </c>
      <c r="U22" s="86">
        <v>13566.505290781261</v>
      </c>
      <c r="V22" s="86">
        <v>102262.6216207375</v>
      </c>
      <c r="W22" s="86">
        <v>7113.6227752812592</v>
      </c>
      <c r="X22" s="86">
        <v>15966.333596299621</v>
      </c>
      <c r="Y22" s="86">
        <v>26222.209359322067</v>
      </c>
      <c r="Z22" s="86">
        <v>1706.4405957031249</v>
      </c>
      <c r="AA22" s="86">
        <v>38388.777149296307</v>
      </c>
      <c r="AB22" s="86">
        <v>18971.732234359388</v>
      </c>
      <c r="AC22" s="86">
        <v>41473.812234842735</v>
      </c>
      <c r="AD22" s="86">
        <v>61604.768005250007</v>
      </c>
      <c r="AE22" s="86">
        <v>15210.581972046915</v>
      </c>
      <c r="AF22" s="86">
        <v>16.583031988873437</v>
      </c>
      <c r="AG22" s="86">
        <v>32006.3950701875</v>
      </c>
      <c r="AH22" s="86">
        <v>64531.844096000001</v>
      </c>
      <c r="AI22" s="86">
        <v>0</v>
      </c>
      <c r="AJ22" s="86">
        <v>535.97237873359961</v>
      </c>
      <c r="AK22" s="86">
        <v>3779.9605356403536</v>
      </c>
      <c r="AL22" s="86">
        <v>29709.726568625003</v>
      </c>
      <c r="AM22" s="86">
        <v>23965.047676640646</v>
      </c>
      <c r="AN22" s="86">
        <v>13972.12279570313</v>
      </c>
      <c r="AO22" s="86">
        <v>63746.627313867197</v>
      </c>
      <c r="AP22" s="86">
        <v>979.32670593261707</v>
      </c>
      <c r="AQ22" s="86">
        <v>56471.182838757391</v>
      </c>
      <c r="AR22" s="86">
        <v>68879.882341409015</v>
      </c>
      <c r="AS22" s="86">
        <v>81163.577811750001</v>
      </c>
      <c r="AT22" s="86">
        <v>20955.852725992332</v>
      </c>
      <c r="AU22" s="86">
        <v>79700.183834228315</v>
      </c>
      <c r="AV22" s="86">
        <v>40500.682819992697</v>
      </c>
      <c r="AW22" s="86">
        <v>16393.962361620783</v>
      </c>
      <c r="AX22" s="86">
        <v>65349.621336976561</v>
      </c>
      <c r="AY22" s="86">
        <v>50473.011022328152</v>
      </c>
    </row>
    <row r="23" spans="1:51" x14ac:dyDescent="0.25">
      <c r="A23" s="24">
        <v>44805</v>
      </c>
      <c r="B23" s="25">
        <v>22</v>
      </c>
      <c r="C23" s="86">
        <v>37133.474784531245</v>
      </c>
      <c r="D23" s="86">
        <v>51214.942411656244</v>
      </c>
      <c r="E23" s="86">
        <v>25903.609125843766</v>
      </c>
      <c r="F23" s="86">
        <v>87001.134151968741</v>
      </c>
      <c r="G23" s="86">
        <v>38688.465760281273</v>
      </c>
      <c r="H23" s="86">
        <v>7569.1608759999981</v>
      </c>
      <c r="I23" s="86">
        <v>31206.340668574234</v>
      </c>
      <c r="J23" s="86">
        <v>0</v>
      </c>
      <c r="K23" s="86">
        <v>22276.199176664071</v>
      </c>
      <c r="L23" s="86">
        <v>9672.9988352640939</v>
      </c>
      <c r="M23" s="86">
        <v>34682.572886185466</v>
      </c>
      <c r="N23" s="86">
        <v>28226.852400725009</v>
      </c>
      <c r="O23" s="86">
        <v>50805.925974317433</v>
      </c>
      <c r="P23" s="86">
        <v>12248.168270398459</v>
      </c>
      <c r="Q23" s="86">
        <v>35.961184501647949</v>
      </c>
      <c r="R23" s="86">
        <v>10264.10385389063</v>
      </c>
      <c r="S23" s="86">
        <v>75319.851230515633</v>
      </c>
      <c r="T23" s="86">
        <v>20319.662519750014</v>
      </c>
      <c r="U23" s="86">
        <v>12771.56710843751</v>
      </c>
      <c r="V23" s="86">
        <v>100445.34801076251</v>
      </c>
      <c r="W23" s="86">
        <v>7337.4539653437605</v>
      </c>
      <c r="X23" s="86">
        <v>13234.102712174677</v>
      </c>
      <c r="Y23" s="86">
        <v>26271.710819957443</v>
      </c>
      <c r="Z23" s="86">
        <v>1762.0034802246091</v>
      </c>
      <c r="AA23" s="86">
        <v>35490.030663296318</v>
      </c>
      <c r="AB23" s="86">
        <v>18242.017356687531</v>
      </c>
      <c r="AC23" s="86">
        <v>39342.101853150481</v>
      </c>
      <c r="AD23" s="86">
        <v>60798.516666468742</v>
      </c>
      <c r="AE23" s="86">
        <v>15791.68201304692</v>
      </c>
      <c r="AF23" s="86">
        <v>16.583031988873437</v>
      </c>
      <c r="AG23" s="86">
        <v>31413.780434687502</v>
      </c>
      <c r="AH23" s="86">
        <v>60922.670410999999</v>
      </c>
      <c r="AI23" s="86">
        <v>0</v>
      </c>
      <c r="AJ23" s="86">
        <v>519.65387780513879</v>
      </c>
      <c r="AK23" s="86">
        <v>3710.6326222403532</v>
      </c>
      <c r="AL23" s="86">
        <v>29001.786145312501</v>
      </c>
      <c r="AM23" s="86">
        <v>23198.90235159377</v>
      </c>
      <c r="AN23" s="86">
        <v>13518.546805125012</v>
      </c>
      <c r="AO23" s="86">
        <v>62865.953901324217</v>
      </c>
      <c r="AP23" s="86">
        <v>974.76248168945301</v>
      </c>
      <c r="AQ23" s="86">
        <v>54549.55026302614</v>
      </c>
      <c r="AR23" s="86">
        <v>68206.520144768379</v>
      </c>
      <c r="AS23" s="86">
        <v>80140.202684562508</v>
      </c>
      <c r="AT23" s="86">
        <v>20927.480247273594</v>
      </c>
      <c r="AU23" s="86">
        <v>78205.761079509568</v>
      </c>
      <c r="AV23" s="86">
        <v>38671.452127680212</v>
      </c>
      <c r="AW23" s="86">
        <v>15669.184621711289</v>
      </c>
      <c r="AX23" s="86">
        <v>64901.832651640638</v>
      </c>
      <c r="AY23" s="86">
        <v>46618.281026531236</v>
      </c>
    </row>
    <row r="24" spans="1:51" x14ac:dyDescent="0.25">
      <c r="A24" s="24">
        <v>44805</v>
      </c>
      <c r="B24" s="25">
        <v>23</v>
      </c>
      <c r="C24" s="86">
        <v>34100.346919546872</v>
      </c>
      <c r="D24" s="86">
        <v>47721.92259640625</v>
      </c>
      <c r="E24" s="86">
        <v>23750.305815984389</v>
      </c>
      <c r="F24" s="86">
        <v>79129.773200687516</v>
      </c>
      <c r="G24" s="86">
        <v>36692.575422312519</v>
      </c>
      <c r="H24" s="86">
        <v>7283.7777100000003</v>
      </c>
      <c r="I24" s="86">
        <v>28452.390886007826</v>
      </c>
      <c r="J24" s="86">
        <v>0</v>
      </c>
      <c r="K24" s="86">
        <v>20368.019935531269</v>
      </c>
      <c r="L24" s="86">
        <v>9404.0584994359378</v>
      </c>
      <c r="M24" s="86">
        <v>36072.954314045121</v>
      </c>
      <c r="N24" s="86">
        <v>25672.125396609379</v>
      </c>
      <c r="O24" s="86">
        <v>45317.241399317434</v>
      </c>
      <c r="P24" s="86">
        <v>11659.024860785157</v>
      </c>
      <c r="Q24" s="86">
        <v>35.925642967224121</v>
      </c>
      <c r="R24" s="86">
        <v>9518.929461222664</v>
      </c>
      <c r="S24" s="86">
        <v>70392.765307656256</v>
      </c>
      <c r="T24" s="86">
        <v>18146.998335843782</v>
      </c>
      <c r="U24" s="86">
        <v>11428.77853929688</v>
      </c>
      <c r="V24" s="86">
        <v>93686.181758618739</v>
      </c>
      <c r="W24" s="86">
        <v>6716.9957821562602</v>
      </c>
      <c r="X24" s="86">
        <v>13685.422676096525</v>
      </c>
      <c r="Y24" s="86">
        <v>25321.139011925065</v>
      </c>
      <c r="Z24" s="86">
        <v>1690.8639257812504</v>
      </c>
      <c r="AA24" s="86">
        <v>30747.568619296289</v>
      </c>
      <c r="AB24" s="86">
        <v>16882.984703515649</v>
      </c>
      <c r="AC24" s="86">
        <v>35876.804178644656</v>
      </c>
      <c r="AD24" s="86">
        <v>57221.232135468745</v>
      </c>
      <c r="AE24" s="86">
        <v>14338.896300843791</v>
      </c>
      <c r="AF24" s="86">
        <v>16.583031988873437</v>
      </c>
      <c r="AG24" s="86">
        <v>28864.13303946875</v>
      </c>
      <c r="AH24" s="86">
        <v>54701.260503000012</v>
      </c>
      <c r="AI24" s="86">
        <v>0</v>
      </c>
      <c r="AJ24" s="86">
        <v>530.87335715077097</v>
      </c>
      <c r="AK24" s="86">
        <v>3503.2267784403539</v>
      </c>
      <c r="AL24" s="86">
        <v>25894.262087593757</v>
      </c>
      <c r="AM24" s="86">
        <v>22210.070187718775</v>
      </c>
      <c r="AN24" s="86">
        <v>12659.87977400001</v>
      </c>
      <c r="AO24" s="86">
        <v>58804.71709978125</v>
      </c>
      <c r="AP24" s="86">
        <v>925.66285705566406</v>
      </c>
      <c r="AQ24" s="86">
        <v>51751.932239644884</v>
      </c>
      <c r="AR24" s="86">
        <v>64214.395416127758</v>
      </c>
      <c r="AS24" s="86">
        <v>74196.647651374995</v>
      </c>
      <c r="AT24" s="86">
        <v>22697.898827773588</v>
      </c>
      <c r="AU24" s="86">
        <v>71830.709982603323</v>
      </c>
      <c r="AV24" s="86">
        <v>37072.97257252394</v>
      </c>
      <c r="AW24" s="86">
        <v>15783.191705082092</v>
      </c>
      <c r="AX24" s="86">
        <v>60832.940318976602</v>
      </c>
      <c r="AY24" s="86">
        <v>44250.519723437508</v>
      </c>
    </row>
    <row r="25" spans="1:51" x14ac:dyDescent="0.25">
      <c r="A25" s="24">
        <v>44805</v>
      </c>
      <c r="B25" s="25">
        <v>24</v>
      </c>
      <c r="C25" s="86">
        <v>30747.244599874997</v>
      </c>
      <c r="D25" s="86">
        <v>41927.946544468745</v>
      </c>
      <c r="E25" s="86">
        <v>20857.372183796888</v>
      </c>
      <c r="F25" s="86">
        <v>68178.956248375005</v>
      </c>
      <c r="G25" s="86">
        <v>31002.457489499982</v>
      </c>
      <c r="H25" s="86">
        <v>7437.1158040000018</v>
      </c>
      <c r="I25" s="86">
        <v>25235.357610980478</v>
      </c>
      <c r="J25" s="86">
        <v>0</v>
      </c>
      <c r="K25" s="86">
        <v>17517.091915906269</v>
      </c>
      <c r="L25" s="86">
        <v>8551.9090781000032</v>
      </c>
      <c r="M25" s="86">
        <v>36126.461779307669</v>
      </c>
      <c r="N25" s="86">
        <v>22622.738191026561</v>
      </c>
      <c r="O25" s="86">
        <v>38817.831419317437</v>
      </c>
      <c r="P25" s="86">
        <v>10105.599144171891</v>
      </c>
      <c r="Q25" s="86">
        <v>34.941490173339851</v>
      </c>
      <c r="R25" s="86">
        <v>8010.82251207423</v>
      </c>
      <c r="S25" s="86">
        <v>61119.838698656255</v>
      </c>
      <c r="T25" s="86">
        <v>15786.324199906272</v>
      </c>
      <c r="U25" s="86">
        <v>10122.92707632814</v>
      </c>
      <c r="V25" s="86">
        <v>82046.003002587502</v>
      </c>
      <c r="W25" s="86">
        <v>5496.5012246328097</v>
      </c>
      <c r="X25" s="86">
        <v>12588.944826237086</v>
      </c>
      <c r="Y25" s="86">
        <v>24815.945042478572</v>
      </c>
      <c r="Z25" s="86">
        <v>1446.078140869141</v>
      </c>
      <c r="AA25" s="86">
        <v>25030.128982296297</v>
      </c>
      <c r="AB25" s="86">
        <v>15208.90674201565</v>
      </c>
      <c r="AC25" s="86">
        <v>32120.220574532086</v>
      </c>
      <c r="AD25" s="86">
        <v>49028.472907250005</v>
      </c>
      <c r="AE25" s="86">
        <v>13024.512740968779</v>
      </c>
      <c r="AF25" s="86">
        <v>16.583031988873437</v>
      </c>
      <c r="AG25" s="86">
        <v>24665.790161812503</v>
      </c>
      <c r="AH25" s="86">
        <v>43182.485538000001</v>
      </c>
      <c r="AI25" s="86">
        <v>0</v>
      </c>
      <c r="AJ25" s="86">
        <v>559.16022335144476</v>
      </c>
      <c r="AK25" s="86">
        <v>3435.9547098403536</v>
      </c>
      <c r="AL25" s="86">
        <v>22361.481599109389</v>
      </c>
      <c r="AM25" s="86">
        <v>18885.504538218793</v>
      </c>
      <c r="AN25" s="86">
        <v>12340.362297890641</v>
      </c>
      <c r="AO25" s="86">
        <v>51940.728044374999</v>
      </c>
      <c r="AP25" s="86">
        <v>833.68644714355594</v>
      </c>
      <c r="AQ25" s="86">
        <v>46030.625754885521</v>
      </c>
      <c r="AR25" s="86">
        <v>58041.592185737143</v>
      </c>
      <c r="AS25" s="86">
        <v>64179.778702390635</v>
      </c>
      <c r="AT25" s="86">
        <v>20114.996487914206</v>
      </c>
      <c r="AU25" s="86">
        <v>62875.573262572063</v>
      </c>
      <c r="AV25" s="86">
        <v>31135.545872398947</v>
      </c>
      <c r="AW25" s="86">
        <v>22466.577854010746</v>
      </c>
      <c r="AX25" s="86">
        <v>52412.599722414103</v>
      </c>
      <c r="AY25" s="86">
        <v>40456.868664203146</v>
      </c>
    </row>
    <row r="26" spans="1:51" x14ac:dyDescent="0.25">
      <c r="A26" s="24">
        <v>44806</v>
      </c>
      <c r="B26" s="25">
        <v>1</v>
      </c>
      <c r="C26" s="86">
        <v>27161.347775531249</v>
      </c>
      <c r="D26" s="86">
        <v>35957.661929093752</v>
      </c>
      <c r="E26" s="86">
        <v>17270.07107100002</v>
      </c>
      <c r="F26" s="86">
        <v>57639.891286093756</v>
      </c>
      <c r="G26" s="86">
        <v>23672.500639421916</v>
      </c>
      <c r="H26" s="86">
        <v>7269.5553689999979</v>
      </c>
      <c r="I26" s="86">
        <v>21875.541203445315</v>
      </c>
      <c r="J26" s="86">
        <v>0</v>
      </c>
      <c r="K26" s="86">
        <v>14601.55943700002</v>
      </c>
      <c r="L26" s="86">
        <v>6926.9562893812436</v>
      </c>
      <c r="M26" s="86">
        <v>29630.995931763471</v>
      </c>
      <c r="N26" s="86">
        <v>19701.552776192199</v>
      </c>
      <c r="O26" s="86">
        <v>33082.464836317435</v>
      </c>
      <c r="P26" s="86">
        <v>8858.4002997109383</v>
      </c>
      <c r="Q26" s="86">
        <v>33.486025810241713</v>
      </c>
      <c r="R26" s="86">
        <v>6561.9823410898516</v>
      </c>
      <c r="S26" s="86">
        <v>50841.636954468762</v>
      </c>
      <c r="T26" s="86">
        <v>14256.343245507831</v>
      </c>
      <c r="U26" s="86">
        <v>8914.6934061718803</v>
      </c>
      <c r="V26" s="86">
        <v>70359.424459200003</v>
      </c>
      <c r="W26" s="86">
        <v>4053.2965901562502</v>
      </c>
      <c r="X26" s="86">
        <v>8969.5516719403531</v>
      </c>
      <c r="Y26" s="86">
        <v>23492.359519742848</v>
      </c>
      <c r="Z26" s="86">
        <v>942.59990173339884</v>
      </c>
      <c r="AA26" s="86">
        <v>20289.997541296292</v>
      </c>
      <c r="AB26" s="86">
        <v>13645.332933109401</v>
      </c>
      <c r="AC26" s="86">
        <v>27153.305194296223</v>
      </c>
      <c r="AD26" s="86">
        <v>40037.114297093751</v>
      </c>
      <c r="AE26" s="86">
        <v>11619.954325414108</v>
      </c>
      <c r="AF26" s="86">
        <v>16.583031988873437</v>
      </c>
      <c r="AG26" s="86">
        <v>20717.346422125</v>
      </c>
      <c r="AH26" s="86">
        <v>30860.025984999997</v>
      </c>
      <c r="AI26" s="86">
        <v>0</v>
      </c>
      <c r="AJ26" s="86">
        <v>542.37662206042501</v>
      </c>
      <c r="AK26" s="86">
        <v>3144.2020764403533</v>
      </c>
      <c r="AL26" s="86">
        <v>17922.308457875013</v>
      </c>
      <c r="AM26" s="86">
        <v>15064.743094828147</v>
      </c>
      <c r="AN26" s="86">
        <v>12605.248818015642</v>
      </c>
      <c r="AO26" s="86">
        <v>43980.7599089297</v>
      </c>
      <c r="AP26" s="86">
        <v>748.15400695800804</v>
      </c>
      <c r="AQ26" s="86">
        <v>40134.919226691789</v>
      </c>
      <c r="AR26" s="86">
        <v>49994.181728471507</v>
      </c>
      <c r="AS26" s="86">
        <v>53212.474198453157</v>
      </c>
      <c r="AT26" s="86">
        <v>18926.211136851714</v>
      </c>
      <c r="AU26" s="86">
        <v>50497.225619884564</v>
      </c>
      <c r="AV26" s="86">
        <v>19695.238324305195</v>
      </c>
      <c r="AW26" s="86">
        <v>21563.651468634318</v>
      </c>
      <c r="AX26" s="86">
        <v>42822.819616234396</v>
      </c>
      <c r="AY26" s="86">
        <v>35680.358814578176</v>
      </c>
    </row>
    <row r="27" spans="1:51" x14ac:dyDescent="0.25">
      <c r="A27" s="24">
        <v>44806</v>
      </c>
      <c r="B27" s="25">
        <v>2</v>
      </c>
      <c r="C27" s="86">
        <v>24963.866984609369</v>
      </c>
      <c r="D27" s="86">
        <v>30638.7435405</v>
      </c>
      <c r="E27" s="86">
        <v>14878.31305670314</v>
      </c>
      <c r="F27" s="86">
        <v>50177.483751874999</v>
      </c>
      <c r="G27" s="86">
        <v>19692.85079337503</v>
      </c>
      <c r="H27" s="86">
        <v>7795.8310079999974</v>
      </c>
      <c r="I27" s="86">
        <v>18914.761144054701</v>
      </c>
      <c r="J27" s="86">
        <v>0</v>
      </c>
      <c r="K27" s="86">
        <v>12287.372959390639</v>
      </c>
      <c r="L27" s="86">
        <v>6681.3947865843775</v>
      </c>
      <c r="M27" s="86">
        <v>28357.904823336954</v>
      </c>
      <c r="N27" s="86">
        <v>17320.78486751251</v>
      </c>
      <c r="O27" s="86">
        <v>29909.684206317441</v>
      </c>
      <c r="P27" s="86">
        <v>7420.7918649179828</v>
      </c>
      <c r="Q27" s="86">
        <v>33.231290817260742</v>
      </c>
      <c r="R27" s="86">
        <v>5423.4304076914077</v>
      </c>
      <c r="S27" s="86">
        <v>42512.855046671888</v>
      </c>
      <c r="T27" s="86">
        <v>12927.684579632825</v>
      </c>
      <c r="U27" s="86">
        <v>8171.4087543359501</v>
      </c>
      <c r="V27" s="86">
        <v>60697.893130625002</v>
      </c>
      <c r="W27" s="86">
        <v>3200.7803037343801</v>
      </c>
      <c r="X27" s="86">
        <v>7057.4321436121318</v>
      </c>
      <c r="Y27" s="86">
        <v>22242.247833626072</v>
      </c>
      <c r="Z27" s="86">
        <v>865.80354980468792</v>
      </c>
      <c r="AA27" s="86">
        <v>16529.18915629631</v>
      </c>
      <c r="AB27" s="86">
        <v>12374.984991132826</v>
      </c>
      <c r="AC27" s="86">
        <v>24284.259860928727</v>
      </c>
      <c r="AD27" s="86">
        <v>33230.454478687505</v>
      </c>
      <c r="AE27" s="86">
        <v>9544.1104907656263</v>
      </c>
      <c r="AF27" s="86">
        <v>16.583031988873437</v>
      </c>
      <c r="AG27" s="86">
        <v>17234.909906250003</v>
      </c>
      <c r="AH27" s="86">
        <v>24636.525436</v>
      </c>
      <c r="AI27" s="86">
        <v>0</v>
      </c>
      <c r="AJ27" s="86">
        <v>519.11521678711529</v>
      </c>
      <c r="AK27" s="86">
        <v>2865.6081002403535</v>
      </c>
      <c r="AL27" s="86">
        <v>14787.20091639064</v>
      </c>
      <c r="AM27" s="86">
        <v>11816.846269695325</v>
      </c>
      <c r="AN27" s="86">
        <v>9151.3182414062612</v>
      </c>
      <c r="AO27" s="86">
        <v>37524.102533949233</v>
      </c>
      <c r="AP27" s="86">
        <v>690.17440795898506</v>
      </c>
      <c r="AQ27" s="86">
        <v>38428.750057791774</v>
      </c>
      <c r="AR27" s="86">
        <v>42592.70929449494</v>
      </c>
      <c r="AS27" s="86">
        <v>44041.331346609411</v>
      </c>
      <c r="AT27" s="86">
        <v>17583.090003695441</v>
      </c>
      <c r="AU27" s="86">
        <v>41664.735827736135</v>
      </c>
      <c r="AV27" s="86">
        <v>11118.741408898943</v>
      </c>
      <c r="AW27" s="86">
        <v>15526.071843802203</v>
      </c>
      <c r="AX27" s="86">
        <v>34730.515201507842</v>
      </c>
      <c r="AY27" s="86">
        <v>32484.580371812521</v>
      </c>
    </row>
    <row r="28" spans="1:51" x14ac:dyDescent="0.25">
      <c r="A28" s="24">
        <v>44806</v>
      </c>
      <c r="B28" s="25">
        <v>3</v>
      </c>
      <c r="C28" s="86">
        <v>24473.207028734378</v>
      </c>
      <c r="D28" s="86">
        <v>26562.725584343738</v>
      </c>
      <c r="E28" s="86">
        <v>13683.25218695315</v>
      </c>
      <c r="F28" s="86">
        <v>46238.702765593756</v>
      </c>
      <c r="G28" s="86">
        <v>17272.769780562521</v>
      </c>
      <c r="H28" s="86">
        <v>8221.1632510000054</v>
      </c>
      <c r="I28" s="86">
        <v>17346.616742007824</v>
      </c>
      <c r="J28" s="86">
        <v>0</v>
      </c>
      <c r="K28" s="86">
        <v>10950.45874890236</v>
      </c>
      <c r="L28" s="86">
        <v>6239.6626439125139</v>
      </c>
      <c r="M28" s="86">
        <v>27485.844109530357</v>
      </c>
      <c r="N28" s="86">
        <v>15918.02415276094</v>
      </c>
      <c r="O28" s="86">
        <v>28490.643373317438</v>
      </c>
      <c r="P28" s="86">
        <v>6739.3190624648487</v>
      </c>
      <c r="Q28" s="86">
        <v>32.836577415466309</v>
      </c>
      <c r="R28" s="86">
        <v>4805.744730492188</v>
      </c>
      <c r="S28" s="86">
        <v>37577.45208498439</v>
      </c>
      <c r="T28" s="86">
        <v>12359.17003826564</v>
      </c>
      <c r="U28" s="86">
        <v>7830.9433277734497</v>
      </c>
      <c r="V28" s="86">
        <v>54267.823487668749</v>
      </c>
      <c r="W28" s="86">
        <v>2981.4612360937504</v>
      </c>
      <c r="X28" s="86">
        <v>6567.8914459402622</v>
      </c>
      <c r="Y28" s="86">
        <v>20990.486225270084</v>
      </c>
      <c r="Z28" s="86">
        <v>899.32202941894502</v>
      </c>
      <c r="AA28" s="86">
        <v>15292.830880296306</v>
      </c>
      <c r="AB28" s="86">
        <v>11679.324883601583</v>
      </c>
      <c r="AC28" s="86">
        <v>22642.075543861054</v>
      </c>
      <c r="AD28" s="86">
        <v>29612.231536968749</v>
      </c>
      <c r="AE28" s="86">
        <v>9773.2962163594111</v>
      </c>
      <c r="AF28" s="86">
        <v>16.583031988873437</v>
      </c>
      <c r="AG28" s="86">
        <v>15035.77722</v>
      </c>
      <c r="AH28" s="86">
        <v>21989.578414999996</v>
      </c>
      <c r="AI28" s="86">
        <v>0</v>
      </c>
      <c r="AJ28" s="86">
        <v>538.76926007256998</v>
      </c>
      <c r="AK28" s="86">
        <v>2719.6768638403537</v>
      </c>
      <c r="AL28" s="86">
        <v>13013.282217500007</v>
      </c>
      <c r="AM28" s="86">
        <v>9304.8670722656643</v>
      </c>
      <c r="AN28" s="86">
        <v>8519.7221951250103</v>
      </c>
      <c r="AO28" s="86">
        <v>33475.276019089848</v>
      </c>
      <c r="AP28" s="86">
        <v>656.83778381347793</v>
      </c>
      <c r="AQ28" s="86">
        <v>36332.159137098031</v>
      </c>
      <c r="AR28" s="86">
        <v>38662.626364869946</v>
      </c>
      <c r="AS28" s="86">
        <v>38414.340022203156</v>
      </c>
      <c r="AT28" s="86">
        <v>19429.890037414218</v>
      </c>
      <c r="AU28" s="86">
        <v>37720.06222718925</v>
      </c>
      <c r="AV28" s="86">
        <v>12176.979529742704</v>
      </c>
      <c r="AW28" s="86">
        <v>13862.0106250155</v>
      </c>
      <c r="AX28" s="86">
        <v>30050.38758330862</v>
      </c>
      <c r="AY28" s="86">
        <v>30498.357931375031</v>
      </c>
    </row>
    <row r="29" spans="1:51" x14ac:dyDescent="0.25">
      <c r="A29" s="24">
        <v>44806</v>
      </c>
      <c r="B29" s="25">
        <v>4</v>
      </c>
      <c r="C29" s="86">
        <v>23757.516788734396</v>
      </c>
      <c r="D29" s="86">
        <v>26136.068565093748</v>
      </c>
      <c r="E29" s="86">
        <v>12878.326567937525</v>
      </c>
      <c r="F29" s="86">
        <v>43947.469118750014</v>
      </c>
      <c r="G29" s="86">
        <v>16342.014388109361</v>
      </c>
      <c r="H29" s="86">
        <v>7902.0834760000016</v>
      </c>
      <c r="I29" s="86">
        <v>16475.494173917992</v>
      </c>
      <c r="J29" s="86">
        <v>0</v>
      </c>
      <c r="K29" s="86">
        <v>10257.149588464848</v>
      </c>
      <c r="L29" s="86">
        <v>6053.7215634984232</v>
      </c>
      <c r="M29" s="86">
        <v>26437.314077482479</v>
      </c>
      <c r="N29" s="86">
        <v>15540.26009037031</v>
      </c>
      <c r="O29" s="86">
        <v>28289.152035317435</v>
      </c>
      <c r="P29" s="86">
        <v>6570.4843489999994</v>
      </c>
      <c r="Q29" s="86">
        <v>32.711826801300049</v>
      </c>
      <c r="R29" s="86">
        <v>4469.0445894765635</v>
      </c>
      <c r="S29" s="86">
        <v>34634.98176214064</v>
      </c>
      <c r="T29" s="86">
        <v>12034.908663156271</v>
      </c>
      <c r="U29" s="86">
        <v>7611.9241631250097</v>
      </c>
      <c r="V29" s="86">
        <v>50852.797509799995</v>
      </c>
      <c r="W29" s="86">
        <v>2770.0432640468798</v>
      </c>
      <c r="X29" s="86">
        <v>6075.9365567371569</v>
      </c>
      <c r="Y29" s="86">
        <v>21049.899615776503</v>
      </c>
      <c r="Z29" s="86">
        <v>871.17160766601592</v>
      </c>
      <c r="AA29" s="86">
        <v>14406.520625296309</v>
      </c>
      <c r="AB29" s="86">
        <v>11361.032078632821</v>
      </c>
      <c r="AC29" s="86">
        <v>21400.321978353109</v>
      </c>
      <c r="AD29" s="86">
        <v>27820.026770750006</v>
      </c>
      <c r="AE29" s="86">
        <v>8679.3950119062938</v>
      </c>
      <c r="AF29" s="86">
        <v>16.583031988873437</v>
      </c>
      <c r="AG29" s="86">
        <v>14101.996188468751</v>
      </c>
      <c r="AH29" s="86">
        <v>20870.313424</v>
      </c>
      <c r="AI29" s="86">
        <v>0</v>
      </c>
      <c r="AJ29" s="86">
        <v>544.95029294193466</v>
      </c>
      <c r="AK29" s="86">
        <v>2601.2749947403536</v>
      </c>
      <c r="AL29" s="86">
        <v>12236.261086500022</v>
      </c>
      <c r="AM29" s="86">
        <v>9366.1558198281527</v>
      </c>
      <c r="AN29" s="86">
        <v>8061.5640387656313</v>
      </c>
      <c r="AO29" s="86">
        <v>31102.919391429688</v>
      </c>
      <c r="AP29" s="86">
        <v>648.08552551269497</v>
      </c>
      <c r="AQ29" s="86">
        <v>34787.133730838672</v>
      </c>
      <c r="AR29" s="86">
        <v>36054.963039291833</v>
      </c>
      <c r="AS29" s="86">
        <v>35532.504010406286</v>
      </c>
      <c r="AT29" s="86">
        <v>19926.970352961103</v>
      </c>
      <c r="AU29" s="86">
        <v>35821.286289556447</v>
      </c>
      <c r="AV29" s="86">
        <v>11039.777710617705</v>
      </c>
      <c r="AW29" s="86">
        <v>12928.22842081574</v>
      </c>
      <c r="AX29" s="86">
        <v>27512.365271876955</v>
      </c>
      <c r="AY29" s="86">
        <v>29703.375646281245</v>
      </c>
    </row>
    <row r="30" spans="1:51" x14ac:dyDescent="0.25">
      <c r="A30" s="24">
        <v>44806</v>
      </c>
      <c r="B30" s="25">
        <v>5</v>
      </c>
      <c r="C30" s="86">
        <v>23727.550830171866</v>
      </c>
      <c r="D30" s="86">
        <v>25776.842977281256</v>
      </c>
      <c r="E30" s="86">
        <v>12958.594869421899</v>
      </c>
      <c r="F30" s="86">
        <v>43254.025634968784</v>
      </c>
      <c r="G30" s="86">
        <v>16965.716935109405</v>
      </c>
      <c r="H30" s="86">
        <v>7162.9412959999991</v>
      </c>
      <c r="I30" s="86">
        <v>16168.767626984381</v>
      </c>
      <c r="J30" s="86">
        <v>0</v>
      </c>
      <c r="K30" s="86">
        <v>9989.0258022968901</v>
      </c>
      <c r="L30" s="86">
        <v>6073.3454058812422</v>
      </c>
      <c r="M30" s="86">
        <v>26030.771522255433</v>
      </c>
      <c r="N30" s="86">
        <v>15414.701155234379</v>
      </c>
      <c r="O30" s="86">
        <v>29943.590173317432</v>
      </c>
      <c r="P30" s="86">
        <v>6364.5013919257945</v>
      </c>
      <c r="Q30" s="86">
        <v>32.345048904418945</v>
      </c>
      <c r="R30" s="86">
        <v>4305.7936948984379</v>
      </c>
      <c r="S30" s="86">
        <v>33610.44622045313</v>
      </c>
      <c r="T30" s="86">
        <v>11817.236956195326</v>
      </c>
      <c r="U30" s="86">
        <v>7568.27915386719</v>
      </c>
      <c r="V30" s="86">
        <v>48315.8647154844</v>
      </c>
      <c r="W30" s="86">
        <v>2715.2418523125002</v>
      </c>
      <c r="X30" s="86">
        <v>5412.5536395652744</v>
      </c>
      <c r="Y30" s="86">
        <v>20908.117183509559</v>
      </c>
      <c r="Z30" s="86">
        <v>751.86369689941409</v>
      </c>
      <c r="AA30" s="86">
        <v>16376.2106842963</v>
      </c>
      <c r="AB30" s="86">
        <v>11327.16814388284</v>
      </c>
      <c r="AC30" s="86">
        <v>21109.054317499602</v>
      </c>
      <c r="AD30" s="86">
        <v>27088.359690062502</v>
      </c>
      <c r="AE30" s="86">
        <v>8543.1376434922095</v>
      </c>
      <c r="AF30" s="86">
        <v>16.583031988873437</v>
      </c>
      <c r="AG30" s="86">
        <v>13639.024897406252</v>
      </c>
      <c r="AH30" s="86">
        <v>24422.498812999998</v>
      </c>
      <c r="AI30" s="86">
        <v>0</v>
      </c>
      <c r="AJ30" s="86">
        <v>527.89828336577648</v>
      </c>
      <c r="AK30" s="86">
        <v>2591.6000985403534</v>
      </c>
      <c r="AL30" s="86">
        <v>12360.54058217188</v>
      </c>
      <c r="AM30" s="86">
        <v>8465.8886292968891</v>
      </c>
      <c r="AN30" s="86">
        <v>7840.0014587187616</v>
      </c>
      <c r="AO30" s="86">
        <v>29898.532821507812</v>
      </c>
      <c r="AP30" s="86">
        <v>649.14602661132801</v>
      </c>
      <c r="AQ30" s="86">
        <v>34025.986455466773</v>
      </c>
      <c r="AR30" s="86">
        <v>35415.171276432455</v>
      </c>
      <c r="AS30" s="86">
        <v>34437.451691742208</v>
      </c>
      <c r="AT30" s="86">
        <v>17573.103299929851</v>
      </c>
      <c r="AU30" s="86">
        <v>35821.393136947067</v>
      </c>
      <c r="AV30" s="86">
        <v>10281.84840746145</v>
      </c>
      <c r="AW30" s="86">
        <v>9778.6876457307317</v>
      </c>
      <c r="AX30" s="86">
        <v>26525.825633812507</v>
      </c>
      <c r="AY30" s="86">
        <v>29421.077093312528</v>
      </c>
    </row>
    <row r="31" spans="1:51" x14ac:dyDescent="0.25">
      <c r="A31" s="24">
        <v>44806</v>
      </c>
      <c r="B31" s="25">
        <v>6</v>
      </c>
      <c r="C31" s="86">
        <v>25751.452315609371</v>
      </c>
      <c r="D31" s="86">
        <v>27229.507013343744</v>
      </c>
      <c r="E31" s="86">
        <v>13366.046530000021</v>
      </c>
      <c r="F31" s="86">
        <v>47029.540632781267</v>
      </c>
      <c r="G31" s="86">
        <v>17389.434195625017</v>
      </c>
      <c r="H31" s="86">
        <v>7670.9088359999978</v>
      </c>
      <c r="I31" s="86">
        <v>17139.678133683596</v>
      </c>
      <c r="J31" s="86">
        <v>0</v>
      </c>
      <c r="K31" s="86">
        <v>10407.513394691417</v>
      </c>
      <c r="L31" s="86">
        <v>5499.739896443748</v>
      </c>
      <c r="M31" s="86">
        <v>26786.163337205857</v>
      </c>
      <c r="N31" s="86">
        <v>16212.362293015631</v>
      </c>
      <c r="O31" s="86">
        <v>37544.279148317437</v>
      </c>
      <c r="P31" s="86">
        <v>6666.480540835948</v>
      </c>
      <c r="Q31" s="86">
        <v>32.32293891906739</v>
      </c>
      <c r="R31" s="86">
        <v>4453.3676947148451</v>
      </c>
      <c r="S31" s="86">
        <v>34621.162235742209</v>
      </c>
      <c r="T31" s="86">
        <v>12508.192026343775</v>
      </c>
      <c r="U31" s="86">
        <v>7854.3475382031393</v>
      </c>
      <c r="V31" s="86">
        <v>46589.465529018751</v>
      </c>
      <c r="W31" s="86">
        <v>3105.9159023906404</v>
      </c>
      <c r="X31" s="86">
        <v>5788.2397068933788</v>
      </c>
      <c r="Y31" s="86">
        <v>22090.38018055103</v>
      </c>
      <c r="Z31" s="86">
        <v>915.04589965820401</v>
      </c>
      <c r="AA31" s="86">
        <v>21198.042373296306</v>
      </c>
      <c r="AB31" s="86">
        <v>11709.365268085941</v>
      </c>
      <c r="AC31" s="86">
        <v>22114.73160804038</v>
      </c>
      <c r="AD31" s="86">
        <v>28460.144376343753</v>
      </c>
      <c r="AE31" s="86">
        <v>8963.4100517500101</v>
      </c>
      <c r="AF31" s="86">
        <v>16.583031988873437</v>
      </c>
      <c r="AG31" s="86">
        <v>14297.679896906249</v>
      </c>
      <c r="AH31" s="86">
        <v>31727.099277000001</v>
      </c>
      <c r="AI31" s="86">
        <v>0</v>
      </c>
      <c r="AJ31" s="86">
        <v>528.36404658477113</v>
      </c>
      <c r="AK31" s="86">
        <v>2570.2713112403535</v>
      </c>
      <c r="AL31" s="86">
        <v>14369.641930359378</v>
      </c>
      <c r="AM31" s="86">
        <v>9118.7481303281565</v>
      </c>
      <c r="AN31" s="86">
        <v>7629.9521098437499</v>
      </c>
      <c r="AO31" s="86">
        <v>31226.208338957033</v>
      </c>
      <c r="AP31" s="86">
        <v>672.21839904785202</v>
      </c>
      <c r="AQ31" s="86">
        <v>34946.341376476164</v>
      </c>
      <c r="AR31" s="86">
        <v>36529.591658362129</v>
      </c>
      <c r="AS31" s="86">
        <v>36490.846008882843</v>
      </c>
      <c r="AT31" s="86">
        <v>16247.99028096109</v>
      </c>
      <c r="AU31" s="86">
        <v>39312.359110587713</v>
      </c>
      <c r="AV31" s="86">
        <v>11719.461001492698</v>
      </c>
      <c r="AW31" s="86">
        <v>7998.7206075666618</v>
      </c>
      <c r="AX31" s="86">
        <v>27765.055065238292</v>
      </c>
      <c r="AY31" s="86">
        <v>29940.473068890678</v>
      </c>
    </row>
    <row r="32" spans="1:51" x14ac:dyDescent="0.25">
      <c r="A32" s="24">
        <v>44806</v>
      </c>
      <c r="B32" s="25">
        <v>7</v>
      </c>
      <c r="C32" s="86">
        <v>32589.471787499981</v>
      </c>
      <c r="D32" s="86">
        <v>32054.184253250012</v>
      </c>
      <c r="E32" s="86">
        <v>16032.73291012502</v>
      </c>
      <c r="F32" s="86">
        <v>56267.902086312497</v>
      </c>
      <c r="G32" s="86">
        <v>22153.346199781274</v>
      </c>
      <c r="H32" s="86">
        <v>9264.9543059999996</v>
      </c>
      <c r="I32" s="86">
        <v>20961.743068914067</v>
      </c>
      <c r="J32" s="86">
        <v>0</v>
      </c>
      <c r="K32" s="86">
        <v>13055.057612265629</v>
      </c>
      <c r="L32" s="86">
        <v>6148.5807743812256</v>
      </c>
      <c r="M32" s="86">
        <v>32994.374975066959</v>
      </c>
      <c r="N32" s="86">
        <v>19046.277858482812</v>
      </c>
      <c r="O32" s="86">
        <v>46675.922402317439</v>
      </c>
      <c r="P32" s="86">
        <v>7491.8934064793866</v>
      </c>
      <c r="Q32" s="86">
        <v>33.26364612579345</v>
      </c>
      <c r="R32" s="86">
        <v>5632.4754300019604</v>
      </c>
      <c r="S32" s="86">
        <v>41465.092771828138</v>
      </c>
      <c r="T32" s="86">
        <v>14402.411776242201</v>
      </c>
      <c r="U32" s="86">
        <v>8988.5764387500094</v>
      </c>
      <c r="V32" s="86">
        <v>56489.365716568747</v>
      </c>
      <c r="W32" s="86">
        <v>4147.9245633437595</v>
      </c>
      <c r="X32" s="86">
        <v>6541.8507485496411</v>
      </c>
      <c r="Y32" s="86">
        <v>24506.88636838166</v>
      </c>
      <c r="Z32" s="86">
        <v>1209.853419189453</v>
      </c>
      <c r="AA32" s="86">
        <v>26004.964794296287</v>
      </c>
      <c r="AB32" s="86">
        <v>14318.584562125019</v>
      </c>
      <c r="AC32" s="86">
        <v>25915.285541531975</v>
      </c>
      <c r="AD32" s="86">
        <v>35258.520259593744</v>
      </c>
      <c r="AE32" s="86">
        <v>9096.8949688125522</v>
      </c>
      <c r="AF32" s="86">
        <v>16.583031988873437</v>
      </c>
      <c r="AG32" s="86">
        <v>17824.718110624999</v>
      </c>
      <c r="AH32" s="86">
        <v>35818.199337000005</v>
      </c>
      <c r="AI32" s="86">
        <v>0</v>
      </c>
      <c r="AJ32" s="86">
        <v>554.73077470602311</v>
      </c>
      <c r="AK32" s="86">
        <v>2747.965637520269</v>
      </c>
      <c r="AL32" s="86">
        <v>15792.072025671889</v>
      </c>
      <c r="AM32" s="86">
        <v>11157.130434664075</v>
      </c>
      <c r="AN32" s="86">
        <v>9476.0259334531311</v>
      </c>
      <c r="AO32" s="86">
        <v>37890.982304242192</v>
      </c>
      <c r="AP32" s="86">
        <v>725.34083631634689</v>
      </c>
      <c r="AQ32" s="86">
        <v>40708.244738982401</v>
      </c>
      <c r="AR32" s="86">
        <v>42570.83784038559</v>
      </c>
      <c r="AS32" s="86">
        <v>44666.4410124844</v>
      </c>
      <c r="AT32" s="86">
        <v>19489.182804367359</v>
      </c>
      <c r="AU32" s="86">
        <v>47690.281751462695</v>
      </c>
      <c r="AV32" s="86">
        <v>17034.598928648931</v>
      </c>
      <c r="AW32" s="86">
        <v>8221.9610507526777</v>
      </c>
      <c r="AX32" s="86">
        <v>32920.166324863298</v>
      </c>
      <c r="AY32" s="86">
        <v>36749.348618296892</v>
      </c>
    </row>
    <row r="33" spans="1:51" x14ac:dyDescent="0.25">
      <c r="A33" s="24">
        <v>44806</v>
      </c>
      <c r="B33" s="25">
        <v>8</v>
      </c>
      <c r="C33" s="86">
        <v>39304.24174810938</v>
      </c>
      <c r="D33" s="86">
        <v>37440.05044875</v>
      </c>
      <c r="E33" s="86">
        <v>19033.482768015638</v>
      </c>
      <c r="F33" s="86">
        <v>69129.022641468749</v>
      </c>
      <c r="G33" s="86">
        <v>27475.51808689539</v>
      </c>
      <c r="H33" s="86">
        <v>12178.965259999997</v>
      </c>
      <c r="I33" s="86">
        <v>28499.725458648452</v>
      </c>
      <c r="J33" s="86">
        <v>0</v>
      </c>
      <c r="K33" s="86">
        <v>15725.50250989845</v>
      </c>
      <c r="L33" s="86">
        <v>8591.9695897797374</v>
      </c>
      <c r="M33" s="86">
        <v>34947.713118461957</v>
      </c>
      <c r="N33" s="86">
        <v>20815.50692892657</v>
      </c>
      <c r="O33" s="86">
        <v>54526.889270317442</v>
      </c>
      <c r="P33" s="86">
        <v>7902.3127209792237</v>
      </c>
      <c r="Q33" s="86">
        <v>34.712656974792488</v>
      </c>
      <c r="R33" s="86">
        <v>6028.0531606640598</v>
      </c>
      <c r="S33" s="86">
        <v>48304.321271125009</v>
      </c>
      <c r="T33" s="86">
        <v>15554.889520187531</v>
      </c>
      <c r="U33" s="86">
        <v>9490.5091509375106</v>
      </c>
      <c r="V33" s="86">
        <v>65684.125723350007</v>
      </c>
      <c r="W33" s="86">
        <v>4673.9959012265699</v>
      </c>
      <c r="X33" s="86">
        <v>11033.593479490499</v>
      </c>
      <c r="Y33" s="86">
        <v>26301.049890901217</v>
      </c>
      <c r="Z33" s="86">
        <v>1314.8267663574218</v>
      </c>
      <c r="AA33" s="86">
        <v>31284.589467296297</v>
      </c>
      <c r="AB33" s="86">
        <v>19624.146609406282</v>
      </c>
      <c r="AC33" s="86">
        <v>32145.711666104551</v>
      </c>
      <c r="AD33" s="86">
        <v>39850.255680406248</v>
      </c>
      <c r="AE33" s="86">
        <v>13138.794100140669</v>
      </c>
      <c r="AF33" s="86">
        <v>16.583031988873437</v>
      </c>
      <c r="AG33" s="86">
        <v>21758.825317468749</v>
      </c>
      <c r="AH33" s="86">
        <v>38395.086864000004</v>
      </c>
      <c r="AI33" s="86">
        <v>0</v>
      </c>
      <c r="AJ33" s="86">
        <v>584.30644502881569</v>
      </c>
      <c r="AK33" s="86">
        <v>3069.4686111322126</v>
      </c>
      <c r="AL33" s="86">
        <v>16599.740550140632</v>
      </c>
      <c r="AM33" s="86">
        <v>13107.759434937534</v>
      </c>
      <c r="AN33" s="86">
        <v>10487.60661367188</v>
      </c>
      <c r="AO33" s="86">
        <v>44455.964050687508</v>
      </c>
      <c r="AP33" s="86">
        <v>696.936179161072</v>
      </c>
      <c r="AQ33" s="86">
        <v>52517.573708523021</v>
      </c>
      <c r="AR33" s="86">
        <v>50187.522900807446</v>
      </c>
      <c r="AS33" s="86">
        <v>50934.3028183594</v>
      </c>
      <c r="AT33" s="86">
        <v>22435.634613711096</v>
      </c>
      <c r="AU33" s="86">
        <v>57993.614286118944</v>
      </c>
      <c r="AV33" s="86">
        <v>20575.452733680206</v>
      </c>
      <c r="AW33" s="86">
        <v>7518.8717082341327</v>
      </c>
      <c r="AX33" s="86">
        <v>36660.861940394556</v>
      </c>
      <c r="AY33" s="86">
        <v>48708.810096031259</v>
      </c>
    </row>
    <row r="34" spans="1:51" x14ac:dyDescent="0.25">
      <c r="A34" s="24">
        <v>44806</v>
      </c>
      <c r="B34" s="25">
        <v>9</v>
      </c>
      <c r="C34" s="86">
        <v>42683.234579406242</v>
      </c>
      <c r="D34" s="86">
        <v>42868.914102531242</v>
      </c>
      <c r="E34" s="86">
        <v>20872.927927109398</v>
      </c>
      <c r="F34" s="86">
        <v>76795.158837687501</v>
      </c>
      <c r="G34" s="86">
        <v>34164.186943986177</v>
      </c>
      <c r="H34" s="86">
        <v>12326.476152999998</v>
      </c>
      <c r="I34" s="86">
        <v>33640.136842406246</v>
      </c>
      <c r="J34" s="86">
        <v>0</v>
      </c>
      <c r="K34" s="86">
        <v>17944.002759945328</v>
      </c>
      <c r="L34" s="86">
        <v>11178.757675435967</v>
      </c>
      <c r="M34" s="86">
        <v>41986.262792433125</v>
      </c>
      <c r="N34" s="86">
        <v>21329.111619237501</v>
      </c>
      <c r="O34" s="86">
        <v>59752.821345317439</v>
      </c>
      <c r="P34" s="86">
        <v>8755.9064562772564</v>
      </c>
      <c r="Q34" s="86">
        <v>34.950716018676765</v>
      </c>
      <c r="R34" s="86">
        <v>6192.3431337343836</v>
      </c>
      <c r="S34" s="86">
        <v>53532.438276843764</v>
      </c>
      <c r="T34" s="86">
        <v>16586.400836437526</v>
      </c>
      <c r="U34" s="86">
        <v>9841.1373607812602</v>
      </c>
      <c r="V34" s="86">
        <v>69973.462759893751</v>
      </c>
      <c r="W34" s="86">
        <v>4949.8995701250096</v>
      </c>
      <c r="X34" s="86">
        <v>16790.148801746866</v>
      </c>
      <c r="Y34" s="86">
        <v>29184.083661577097</v>
      </c>
      <c r="Z34" s="86">
        <v>2247.3974328613276</v>
      </c>
      <c r="AA34" s="86">
        <v>33713.058399296293</v>
      </c>
      <c r="AB34" s="86">
        <v>23871.113926687514</v>
      </c>
      <c r="AC34" s="86">
        <v>34837.424805846211</v>
      </c>
      <c r="AD34" s="86">
        <v>41986.67512675</v>
      </c>
      <c r="AE34" s="86">
        <v>15043.275896265672</v>
      </c>
      <c r="AF34" s="86">
        <v>16.583031988873437</v>
      </c>
      <c r="AG34" s="86">
        <v>24117.282343281247</v>
      </c>
      <c r="AH34" s="86">
        <v>40886.864377000013</v>
      </c>
      <c r="AI34" s="86">
        <v>0</v>
      </c>
      <c r="AJ34" s="86">
        <v>589.69157353757601</v>
      </c>
      <c r="AK34" s="86">
        <v>3771.2401212561185</v>
      </c>
      <c r="AL34" s="86">
        <v>17069.942746500008</v>
      </c>
      <c r="AM34" s="86">
        <v>16225.12915667189</v>
      </c>
      <c r="AN34" s="86">
        <v>10479.003284718761</v>
      </c>
      <c r="AO34" s="86">
        <v>49829.911245320327</v>
      </c>
      <c r="AP34" s="86">
        <v>840.04498123377516</v>
      </c>
      <c r="AQ34" s="86">
        <v>62030.061805401143</v>
      </c>
      <c r="AR34" s="86">
        <v>59978.166197205901</v>
      </c>
      <c r="AS34" s="86">
        <v>56320.73679498439</v>
      </c>
      <c r="AT34" s="86">
        <v>26239.60230539861</v>
      </c>
      <c r="AU34" s="86">
        <v>65957.422488478318</v>
      </c>
      <c r="AV34" s="86">
        <v>23048.309978336449</v>
      </c>
      <c r="AW34" s="86">
        <v>7753.4596691249844</v>
      </c>
      <c r="AX34" s="86">
        <v>39562.904419101571</v>
      </c>
      <c r="AY34" s="86">
        <v>60350.739948125003</v>
      </c>
    </row>
    <row r="35" spans="1:51" x14ac:dyDescent="0.25">
      <c r="A35" s="24">
        <v>44806</v>
      </c>
      <c r="B35" s="25">
        <v>10</v>
      </c>
      <c r="C35" s="86">
        <v>43051.903432281251</v>
      </c>
      <c r="D35" s="86">
        <v>46022.151726062497</v>
      </c>
      <c r="E35" s="86">
        <v>21559.416978953137</v>
      </c>
      <c r="F35" s="86">
        <v>81194.047953156245</v>
      </c>
      <c r="G35" s="86">
        <v>35425.583439487695</v>
      </c>
      <c r="H35" s="86">
        <v>11847.309876000003</v>
      </c>
      <c r="I35" s="86">
        <v>36238.271862187496</v>
      </c>
      <c r="J35" s="86">
        <v>0</v>
      </c>
      <c r="K35" s="86">
        <v>19148.907030945309</v>
      </c>
      <c r="L35" s="86">
        <v>9115.8656458656187</v>
      </c>
      <c r="M35" s="86">
        <v>45267.078622907306</v>
      </c>
      <c r="N35" s="86">
        <v>21862.149031459383</v>
      </c>
      <c r="O35" s="86">
        <v>61159.138852317432</v>
      </c>
      <c r="P35" s="86">
        <v>8218.1322401685502</v>
      </c>
      <c r="Q35" s="86">
        <v>35.200865745544426</v>
      </c>
      <c r="R35" s="86">
        <v>6672.2121422773416</v>
      </c>
      <c r="S35" s="86">
        <v>57240.706788109383</v>
      </c>
      <c r="T35" s="86">
        <v>17786.770322171891</v>
      </c>
      <c r="U35" s="86">
        <v>10145.057271757818</v>
      </c>
      <c r="V35" s="86">
        <v>72860.150981643746</v>
      </c>
      <c r="W35" s="86">
        <v>4589.109553429691</v>
      </c>
      <c r="X35" s="86">
        <v>15258.742998244794</v>
      </c>
      <c r="Y35" s="86">
        <v>30465.314019840407</v>
      </c>
      <c r="Z35" s="86">
        <v>2843.1361523437508</v>
      </c>
      <c r="AA35" s="86">
        <v>32893.617318296288</v>
      </c>
      <c r="AB35" s="86">
        <v>26103.541092234387</v>
      </c>
      <c r="AC35" s="86">
        <v>35756.894835795596</v>
      </c>
      <c r="AD35" s="86">
        <v>43737.360281875008</v>
      </c>
      <c r="AE35" s="86">
        <v>12424.288417953147</v>
      </c>
      <c r="AF35" s="86">
        <v>16.583031988873437</v>
      </c>
      <c r="AG35" s="86">
        <v>25243.765784781248</v>
      </c>
      <c r="AH35" s="86">
        <v>42289.075122000002</v>
      </c>
      <c r="AI35" s="86">
        <v>0</v>
      </c>
      <c r="AJ35" s="86">
        <v>557.0603930530508</v>
      </c>
      <c r="AK35" s="86">
        <v>4629.0868216530862</v>
      </c>
      <c r="AL35" s="86">
        <v>17580.543167562511</v>
      </c>
      <c r="AM35" s="86">
        <v>17725.705112765645</v>
      </c>
      <c r="AN35" s="86">
        <v>10904.596753562511</v>
      </c>
      <c r="AO35" s="86">
        <v>53908.31120264846</v>
      </c>
      <c r="AP35" s="86">
        <v>949.17596435546898</v>
      </c>
      <c r="AQ35" s="86">
        <v>69021.447735207388</v>
      </c>
      <c r="AR35" s="86">
        <v>66239.759889440262</v>
      </c>
      <c r="AS35" s="86">
        <v>59995.332382406261</v>
      </c>
      <c r="AT35" s="86">
        <v>29162.173513945479</v>
      </c>
      <c r="AU35" s="86">
        <v>69252.333358134551</v>
      </c>
      <c r="AV35" s="86">
        <v>23593.674422555199</v>
      </c>
      <c r="AW35" s="86">
        <v>9205.9488454977709</v>
      </c>
      <c r="AX35" s="86">
        <v>41543.017939574253</v>
      </c>
      <c r="AY35" s="86">
        <v>63371.091369156216</v>
      </c>
    </row>
    <row r="36" spans="1:51" x14ac:dyDescent="0.25">
      <c r="A36" s="24">
        <v>44806</v>
      </c>
      <c r="B36" s="25">
        <v>11</v>
      </c>
      <c r="C36" s="86">
        <v>43579.491765093771</v>
      </c>
      <c r="D36" s="86">
        <v>45629.804042468757</v>
      </c>
      <c r="E36" s="86">
        <v>21740.837884500022</v>
      </c>
      <c r="F36" s="86">
        <v>81811.492255593737</v>
      </c>
      <c r="G36" s="86">
        <v>33671.580983347281</v>
      </c>
      <c r="H36" s="86">
        <v>11039.823810000002</v>
      </c>
      <c r="I36" s="86">
        <v>37622.129512593739</v>
      </c>
      <c r="J36" s="86">
        <v>118.20551300048831</v>
      </c>
      <c r="K36" s="86">
        <v>19457.161949687499</v>
      </c>
      <c r="L36" s="86">
        <v>10145.065225639062</v>
      </c>
      <c r="M36" s="86">
        <v>44001.989190520537</v>
      </c>
      <c r="N36" s="86">
        <v>22289.956558367201</v>
      </c>
      <c r="O36" s="86">
        <v>60705.92962531744</v>
      </c>
      <c r="P36" s="86">
        <v>8323.2725486456729</v>
      </c>
      <c r="Q36" s="86">
        <v>35.453420639038093</v>
      </c>
      <c r="R36" s="86">
        <v>6609.1230250234412</v>
      </c>
      <c r="S36" s="86">
        <v>58045.101287578138</v>
      </c>
      <c r="T36" s="86">
        <v>18202.259921203127</v>
      </c>
      <c r="U36" s="86">
        <v>10474.73760367188</v>
      </c>
      <c r="V36" s="86">
        <v>73396.476589456259</v>
      </c>
      <c r="W36" s="86">
        <v>4385.4682964218791</v>
      </c>
      <c r="X36" s="86">
        <v>15522.681560450133</v>
      </c>
      <c r="Y36" s="86">
        <v>29722.175813996761</v>
      </c>
      <c r="Z36" s="86">
        <v>2903.1599096679683</v>
      </c>
      <c r="AA36" s="86">
        <v>32474.171712296291</v>
      </c>
      <c r="AB36" s="86">
        <v>26881.913222296873</v>
      </c>
      <c r="AC36" s="86">
        <v>35926.048845638426</v>
      </c>
      <c r="AD36" s="86">
        <v>43320.510100906249</v>
      </c>
      <c r="AE36" s="86">
        <v>13072.088468296899</v>
      </c>
      <c r="AF36" s="86">
        <v>16.583031988873437</v>
      </c>
      <c r="AG36" s="86">
        <v>25602.477849343752</v>
      </c>
      <c r="AH36" s="86">
        <v>41363.636192999998</v>
      </c>
      <c r="AI36" s="86">
        <v>0</v>
      </c>
      <c r="AJ36" s="86">
        <v>610.39141580829119</v>
      </c>
      <c r="AK36" s="86">
        <v>4816.2581251602805</v>
      </c>
      <c r="AL36" s="86">
        <v>17934.191322859391</v>
      </c>
      <c r="AM36" s="86">
        <v>16798.929103453149</v>
      </c>
      <c r="AN36" s="86">
        <v>11141.780177515629</v>
      </c>
      <c r="AO36" s="86">
        <v>54118.034531117184</v>
      </c>
      <c r="AP36" s="86">
        <v>981.93696594238168</v>
      </c>
      <c r="AQ36" s="86">
        <v>71655.726825513644</v>
      </c>
      <c r="AR36" s="86">
        <v>66814.012395096506</v>
      </c>
      <c r="AS36" s="86">
        <v>61077.530341890626</v>
      </c>
      <c r="AT36" s="86">
        <v>30476.761862632982</v>
      </c>
      <c r="AU36" s="86">
        <v>68933.330805540812</v>
      </c>
      <c r="AV36" s="86">
        <v>23725.820824523944</v>
      </c>
      <c r="AW36" s="86">
        <v>10037.606706967013</v>
      </c>
      <c r="AX36" s="86">
        <v>41698.278389734383</v>
      </c>
      <c r="AY36" s="86">
        <v>65243.475843656284</v>
      </c>
    </row>
    <row r="37" spans="1:51" x14ac:dyDescent="0.25">
      <c r="A37" s="24">
        <v>44806</v>
      </c>
      <c r="B37" s="25">
        <v>12</v>
      </c>
      <c r="C37" s="86">
        <v>42624.134916562507</v>
      </c>
      <c r="D37" s="86">
        <v>45518.237727062507</v>
      </c>
      <c r="E37" s="86">
        <v>20707.991552375028</v>
      </c>
      <c r="F37" s="86">
        <v>80286.452627656254</v>
      </c>
      <c r="G37" s="86">
        <v>32820.813790915447</v>
      </c>
      <c r="H37" s="86">
        <v>9474.7786509999969</v>
      </c>
      <c r="I37" s="86">
        <v>37967.735943343767</v>
      </c>
      <c r="J37" s="86">
        <v>137.48617172241211</v>
      </c>
      <c r="K37" s="86">
        <v>19296.025002585939</v>
      </c>
      <c r="L37" s="86">
        <v>9925.6368898734527</v>
      </c>
      <c r="M37" s="86">
        <v>43352.441969291052</v>
      </c>
      <c r="N37" s="86">
        <v>22440.921409268762</v>
      </c>
      <c r="O37" s="86">
        <v>60478.870833317444</v>
      </c>
      <c r="P37" s="86">
        <v>7970.09670577004</v>
      </c>
      <c r="Q37" s="86">
        <v>45.23738574981688</v>
      </c>
      <c r="R37" s="86">
        <v>6415.0850889960948</v>
      </c>
      <c r="S37" s="86">
        <v>57785.575364906254</v>
      </c>
      <c r="T37" s="86">
        <v>18138.523265250005</v>
      </c>
      <c r="U37" s="86">
        <v>10900.446939062511</v>
      </c>
      <c r="V37" s="86">
        <v>73035.389707806244</v>
      </c>
      <c r="W37" s="86">
        <v>4224.8485307109404</v>
      </c>
      <c r="X37" s="86">
        <v>15449.021955045502</v>
      </c>
      <c r="Y37" s="86">
        <v>28768.363319216616</v>
      </c>
      <c r="Z37" s="86">
        <v>2941.7400463867193</v>
      </c>
      <c r="AA37" s="86">
        <v>29926.747313296299</v>
      </c>
      <c r="AB37" s="86">
        <v>26455.55537009376</v>
      </c>
      <c r="AC37" s="86">
        <v>35540.40723011276</v>
      </c>
      <c r="AD37" s="86">
        <v>41928.183916187503</v>
      </c>
      <c r="AE37" s="86">
        <v>11065.070623534228</v>
      </c>
      <c r="AF37" s="86">
        <v>16.583031988873437</v>
      </c>
      <c r="AG37" s="86">
        <v>24900.0787919375</v>
      </c>
      <c r="AH37" s="86">
        <v>39719.702220000006</v>
      </c>
      <c r="AI37" s="86">
        <v>0</v>
      </c>
      <c r="AJ37" s="86">
        <v>613.9349693260059</v>
      </c>
      <c r="AK37" s="86">
        <v>4526.8132377790407</v>
      </c>
      <c r="AL37" s="86">
        <v>18094.45701323438</v>
      </c>
      <c r="AM37" s="86">
        <v>15771.663050984387</v>
      </c>
      <c r="AN37" s="86">
        <v>11470.095553421888</v>
      </c>
      <c r="AO37" s="86">
        <v>53050.046054882812</v>
      </c>
      <c r="AP37" s="86">
        <v>904.77519226074298</v>
      </c>
      <c r="AQ37" s="86">
        <v>71368.732406182389</v>
      </c>
      <c r="AR37" s="86">
        <v>65542.471335174632</v>
      </c>
      <c r="AS37" s="86">
        <v>60253.5268668594</v>
      </c>
      <c r="AT37" s="86">
        <v>28605.91619017984</v>
      </c>
      <c r="AU37" s="86">
        <v>68251.936459665812</v>
      </c>
      <c r="AV37" s="86">
        <v>22223.422952398949</v>
      </c>
      <c r="AW37" s="86">
        <v>11632.006235210789</v>
      </c>
      <c r="AX37" s="86">
        <v>40754.142585210961</v>
      </c>
      <c r="AY37" s="86">
        <v>64079.444607562516</v>
      </c>
    </row>
    <row r="38" spans="1:51" x14ac:dyDescent="0.25">
      <c r="A38" s="24">
        <v>44806</v>
      </c>
      <c r="B38" s="25">
        <v>13</v>
      </c>
      <c r="C38" s="86">
        <v>42039.180566625022</v>
      </c>
      <c r="D38" s="86">
        <v>44583.465705750008</v>
      </c>
      <c r="E38" s="86">
        <v>20486.126508359397</v>
      </c>
      <c r="F38" s="86">
        <v>79988.122056718756</v>
      </c>
      <c r="G38" s="86">
        <v>31843.739972603729</v>
      </c>
      <c r="H38" s="86">
        <v>9321.5985850000034</v>
      </c>
      <c r="I38" s="86">
        <v>37940.447474242195</v>
      </c>
      <c r="J38" s="86">
        <v>128.640588760376</v>
      </c>
      <c r="K38" s="86">
        <v>19296.54347163282</v>
      </c>
      <c r="L38" s="86">
        <v>8636.2755131156136</v>
      </c>
      <c r="M38" s="86">
        <v>41760.291618776406</v>
      </c>
      <c r="N38" s="86">
        <v>22866.831451017191</v>
      </c>
      <c r="O38" s="86">
        <v>58886.40174231743</v>
      </c>
      <c r="P38" s="86">
        <v>7488.6499907501284</v>
      </c>
      <c r="Q38" s="86">
        <v>39.002183914184585</v>
      </c>
      <c r="R38" s="86">
        <v>6376.736144792967</v>
      </c>
      <c r="S38" s="86">
        <v>57271.702661875017</v>
      </c>
      <c r="T38" s="86">
        <v>18790.912591390635</v>
      </c>
      <c r="U38" s="86">
        <v>11192.937124843771</v>
      </c>
      <c r="V38" s="86">
        <v>71554.329320250006</v>
      </c>
      <c r="W38" s="86">
        <v>4208.5769590156297</v>
      </c>
      <c r="X38" s="86">
        <v>12338.143131416618</v>
      </c>
      <c r="Y38" s="86">
        <v>28096.960577023576</v>
      </c>
      <c r="Z38" s="86">
        <v>2971.7636108398447</v>
      </c>
      <c r="AA38" s="86">
        <v>28438.815311296312</v>
      </c>
      <c r="AB38" s="86">
        <v>26051.699148093758</v>
      </c>
      <c r="AC38" s="86">
        <v>35951.96188165986</v>
      </c>
      <c r="AD38" s="86">
        <v>41749.396683843748</v>
      </c>
      <c r="AE38" s="86">
        <v>11230.659628819147</v>
      </c>
      <c r="AF38" s="86">
        <v>16.583031988873437</v>
      </c>
      <c r="AG38" s="86">
        <v>25042.551333781248</v>
      </c>
      <c r="AH38" s="86">
        <v>38306.512448999994</v>
      </c>
      <c r="AI38" s="86">
        <v>0</v>
      </c>
      <c r="AJ38" s="86">
        <v>679.15569740605679</v>
      </c>
      <c r="AK38" s="86">
        <v>4296.0653101917915</v>
      </c>
      <c r="AL38" s="86">
        <v>18089.09032126563</v>
      </c>
      <c r="AM38" s="86">
        <v>15293.910365812528</v>
      </c>
      <c r="AN38" s="86">
        <v>11593.16386129688</v>
      </c>
      <c r="AO38" s="86">
        <v>51942.621580765641</v>
      </c>
      <c r="AP38" s="86">
        <v>903.00978088378793</v>
      </c>
      <c r="AQ38" s="86">
        <v>70963.859081726114</v>
      </c>
      <c r="AR38" s="86">
        <v>64337.396332299635</v>
      </c>
      <c r="AS38" s="86">
        <v>60321.63194653127</v>
      </c>
      <c r="AT38" s="86">
        <v>27608.866753648599</v>
      </c>
      <c r="AU38" s="86">
        <v>67874.475116134563</v>
      </c>
      <c r="AV38" s="86">
        <v>21301.758856805205</v>
      </c>
      <c r="AW38" s="86">
        <v>13280.363368653787</v>
      </c>
      <c r="AX38" s="86">
        <v>40591.698159699234</v>
      </c>
      <c r="AY38" s="86">
        <v>63107.039685750016</v>
      </c>
    </row>
    <row r="39" spans="1:51" x14ac:dyDescent="0.25">
      <c r="A39" s="24">
        <v>44806</v>
      </c>
      <c r="B39" s="25">
        <v>14</v>
      </c>
      <c r="C39" s="86">
        <v>40817.606869531272</v>
      </c>
      <c r="D39" s="86">
        <v>43904.948512125004</v>
      </c>
      <c r="E39" s="86">
        <v>20291.379863296894</v>
      </c>
      <c r="F39" s="86">
        <v>78869.177240218763</v>
      </c>
      <c r="G39" s="86">
        <v>30610.883090951083</v>
      </c>
      <c r="H39" s="86">
        <v>10302.149373000006</v>
      </c>
      <c r="I39" s="86">
        <v>37466.275075554702</v>
      </c>
      <c r="J39" s="86">
        <v>125.1121196746827</v>
      </c>
      <c r="K39" s="86">
        <v>19068.66589082815</v>
      </c>
      <c r="L39" s="86">
        <v>8381.5057501077936</v>
      </c>
      <c r="M39" s="86">
        <v>36246.025814855668</v>
      </c>
      <c r="N39" s="86">
        <v>22502.872866556259</v>
      </c>
      <c r="O39" s="86">
        <v>57261.19464831744</v>
      </c>
      <c r="P39" s="86">
        <v>7728.7818785028767</v>
      </c>
      <c r="Q39" s="86">
        <v>37.252529144287095</v>
      </c>
      <c r="R39" s="86">
        <v>6386.1415899960984</v>
      </c>
      <c r="S39" s="86">
        <v>55548.008051437508</v>
      </c>
      <c r="T39" s="86">
        <v>18714.473083937508</v>
      </c>
      <c r="U39" s="86">
        <v>11270.801774140631</v>
      </c>
      <c r="V39" s="86">
        <v>71206.883243043761</v>
      </c>
      <c r="W39" s="86">
        <v>4149.05160379689</v>
      </c>
      <c r="X39" s="86">
        <v>12863.000533655224</v>
      </c>
      <c r="Y39" s="86">
        <v>27738.083737573535</v>
      </c>
      <c r="Z39" s="86">
        <v>2952.0915234375016</v>
      </c>
      <c r="AA39" s="86">
        <v>28259.246305296314</v>
      </c>
      <c r="AB39" s="86">
        <v>25475.520929421884</v>
      </c>
      <c r="AC39" s="86">
        <v>35014.580046567615</v>
      </c>
      <c r="AD39" s="86">
        <v>41337.289339374998</v>
      </c>
      <c r="AE39" s="86">
        <v>11317.440623186256</v>
      </c>
      <c r="AF39" s="86">
        <v>16.583031988873437</v>
      </c>
      <c r="AG39" s="86">
        <v>24317.268020812498</v>
      </c>
      <c r="AH39" s="86">
        <v>38273.832923000002</v>
      </c>
      <c r="AI39" s="86">
        <v>0</v>
      </c>
      <c r="AJ39" s="86">
        <v>673.99965605734474</v>
      </c>
      <c r="AK39" s="86">
        <v>4355.5396162916968</v>
      </c>
      <c r="AL39" s="86">
        <v>18185.250380140642</v>
      </c>
      <c r="AM39" s="86">
        <v>16302.868627187525</v>
      </c>
      <c r="AN39" s="86">
        <v>11172.800549765641</v>
      </c>
      <c r="AO39" s="86">
        <v>51121.893359656257</v>
      </c>
      <c r="AP39" s="86">
        <v>852.60957336425895</v>
      </c>
      <c r="AQ39" s="86">
        <v>69259.601399757375</v>
      </c>
      <c r="AR39" s="86">
        <v>62084.48955715901</v>
      </c>
      <c r="AS39" s="86">
        <v>59653.779917375025</v>
      </c>
      <c r="AT39" s="86">
        <v>28058.427387367341</v>
      </c>
      <c r="AU39" s="86">
        <v>66475.856616384553</v>
      </c>
      <c r="AV39" s="86">
        <v>21791.167112117713</v>
      </c>
      <c r="AW39" s="86">
        <v>13972.363704530251</v>
      </c>
      <c r="AX39" s="86">
        <v>40776.814416148445</v>
      </c>
      <c r="AY39" s="86">
        <v>61213.36518312501</v>
      </c>
    </row>
    <row r="40" spans="1:51" x14ac:dyDescent="0.25">
      <c r="A40" s="24">
        <v>44806</v>
      </c>
      <c r="B40" s="25">
        <v>15</v>
      </c>
      <c r="C40" s="86">
        <v>38156.25615340627</v>
      </c>
      <c r="D40" s="86">
        <v>41609.778862187493</v>
      </c>
      <c r="E40" s="86">
        <v>18657.342886875009</v>
      </c>
      <c r="F40" s="86">
        <v>74337.622473843745</v>
      </c>
      <c r="G40" s="86">
        <v>27816.932130041685</v>
      </c>
      <c r="H40" s="86">
        <v>9863.1656489999968</v>
      </c>
      <c r="I40" s="86">
        <v>36511.436186914041</v>
      </c>
      <c r="J40" s="86">
        <v>129.52396774291998</v>
      </c>
      <c r="K40" s="86">
        <v>19010.923663507827</v>
      </c>
      <c r="L40" s="86">
        <v>9320.1419231625114</v>
      </c>
      <c r="M40" s="86">
        <v>39815.919865393109</v>
      </c>
      <c r="N40" s="86">
        <v>21340.3838621625</v>
      </c>
      <c r="O40" s="86">
        <v>55068.802705317437</v>
      </c>
      <c r="P40" s="86">
        <v>7314.2073514589774</v>
      </c>
      <c r="Q40" s="86">
        <v>37.086001396179185</v>
      </c>
      <c r="R40" s="86">
        <v>6140.8692075195404</v>
      </c>
      <c r="S40" s="86">
        <v>55810.683927953141</v>
      </c>
      <c r="T40" s="86">
        <v>17230.67142701563</v>
      </c>
      <c r="U40" s="86">
        <v>10897.358524277361</v>
      </c>
      <c r="V40" s="86">
        <v>68426.366499525015</v>
      </c>
      <c r="W40" s="86">
        <v>4322.6257978984404</v>
      </c>
      <c r="X40" s="86">
        <v>12674.597023572911</v>
      </c>
      <c r="Y40" s="86">
        <v>27843.26680353791</v>
      </c>
      <c r="Z40" s="86">
        <v>2731.2031518554691</v>
      </c>
      <c r="AA40" s="86">
        <v>26819.216335296322</v>
      </c>
      <c r="AB40" s="86">
        <v>24263.514851906264</v>
      </c>
      <c r="AC40" s="86">
        <v>32353.361784188837</v>
      </c>
      <c r="AD40" s="86">
        <v>40217.274184499991</v>
      </c>
      <c r="AE40" s="86">
        <v>11765.814585495109</v>
      </c>
      <c r="AF40" s="86">
        <v>16.583031988873437</v>
      </c>
      <c r="AG40" s="86">
        <v>23681.295367499999</v>
      </c>
      <c r="AH40" s="86">
        <v>35813.090066000012</v>
      </c>
      <c r="AI40" s="86">
        <v>0</v>
      </c>
      <c r="AJ40" s="86">
        <v>714.76745084421987</v>
      </c>
      <c r="AK40" s="86">
        <v>4363.0804520666661</v>
      </c>
      <c r="AL40" s="86">
        <v>17926.160265343759</v>
      </c>
      <c r="AM40" s="86">
        <v>15484.465578828143</v>
      </c>
      <c r="AN40" s="86">
        <v>11241.200519515631</v>
      </c>
      <c r="AO40" s="86">
        <v>50642.560134718748</v>
      </c>
      <c r="AP40" s="86">
        <v>873.71186828613395</v>
      </c>
      <c r="AQ40" s="86">
        <v>67165.780046282409</v>
      </c>
      <c r="AR40" s="86">
        <v>59891.510728815258</v>
      </c>
      <c r="AS40" s="86">
        <v>58934.770522718776</v>
      </c>
      <c r="AT40" s="86">
        <v>26971.421997570469</v>
      </c>
      <c r="AU40" s="86">
        <v>62960.746906540822</v>
      </c>
      <c r="AV40" s="86">
        <v>20217.183825461456</v>
      </c>
      <c r="AW40" s="86">
        <v>13372.339468499353</v>
      </c>
      <c r="AX40" s="86">
        <v>40244.336503027371</v>
      </c>
      <c r="AY40" s="86">
        <v>57977.389881718693</v>
      </c>
    </row>
    <row r="41" spans="1:51" x14ac:dyDescent="0.25">
      <c r="A41" s="24">
        <v>44806</v>
      </c>
      <c r="B41" s="25">
        <v>16</v>
      </c>
      <c r="C41" s="86">
        <v>35390.909355437521</v>
      </c>
      <c r="D41" s="86">
        <v>40612.906686531263</v>
      </c>
      <c r="E41" s="86">
        <v>17679.360371765641</v>
      </c>
      <c r="F41" s="86">
        <v>69800.792942</v>
      </c>
      <c r="G41" s="86">
        <v>27574.223840041923</v>
      </c>
      <c r="H41" s="86">
        <v>8730.005038000003</v>
      </c>
      <c r="I41" s="86">
        <v>34563.637575156252</v>
      </c>
      <c r="J41" s="86">
        <v>136.43084335327151</v>
      </c>
      <c r="K41" s="86">
        <v>18318.890290281281</v>
      </c>
      <c r="L41" s="86">
        <v>7571.6001102953132</v>
      </c>
      <c r="M41" s="86">
        <v>39317.381388981899</v>
      </c>
      <c r="N41" s="86">
        <v>20400.157768120309</v>
      </c>
      <c r="O41" s="86">
        <v>52096.729364317427</v>
      </c>
      <c r="P41" s="86">
        <v>7310.7361139298328</v>
      </c>
      <c r="Q41" s="86">
        <v>37.645355224609368</v>
      </c>
      <c r="R41" s="86">
        <v>5814.6584500195368</v>
      </c>
      <c r="S41" s="86">
        <v>54289.948805062508</v>
      </c>
      <c r="T41" s="86">
        <v>16272.201123875024</v>
      </c>
      <c r="U41" s="86">
        <v>10045.652642031251</v>
      </c>
      <c r="V41" s="86">
        <v>65088.0275072125</v>
      </c>
      <c r="W41" s="86">
        <v>3970.4691958203098</v>
      </c>
      <c r="X41" s="86">
        <v>12306.911795921766</v>
      </c>
      <c r="Y41" s="86">
        <v>27694.354642162201</v>
      </c>
      <c r="Z41" s="86">
        <v>2489.0674121093753</v>
      </c>
      <c r="AA41" s="86">
        <v>24613.345090296298</v>
      </c>
      <c r="AB41" s="86">
        <v>23086.812830031253</v>
      </c>
      <c r="AC41" s="86">
        <v>30564.940097471524</v>
      </c>
      <c r="AD41" s="86">
        <v>38369.702464406248</v>
      </c>
      <c r="AE41" s="86">
        <v>10633.678080479844</v>
      </c>
      <c r="AF41" s="86">
        <v>16.583031988873437</v>
      </c>
      <c r="AG41" s="86">
        <v>22854.248748750004</v>
      </c>
      <c r="AH41" s="86">
        <v>34755.368571999999</v>
      </c>
      <c r="AI41" s="86">
        <v>0</v>
      </c>
      <c r="AJ41" s="86">
        <v>787.65597831827188</v>
      </c>
      <c r="AK41" s="86">
        <v>4378.5094832641735</v>
      </c>
      <c r="AL41" s="86">
        <v>16805.422358546879</v>
      </c>
      <c r="AM41" s="86">
        <v>14481.018251984395</v>
      </c>
      <c r="AN41" s="86">
        <v>11281.318539937511</v>
      </c>
      <c r="AO41" s="86">
        <v>49016.343111179696</v>
      </c>
      <c r="AP41" s="86">
        <v>898.23223876953114</v>
      </c>
      <c r="AQ41" s="86">
        <v>64681.152964307381</v>
      </c>
      <c r="AR41" s="86">
        <v>59093.027904237126</v>
      </c>
      <c r="AS41" s="86">
        <v>57389.088196468765</v>
      </c>
      <c r="AT41" s="86">
        <v>26679.337420117339</v>
      </c>
      <c r="AU41" s="86">
        <v>60717.86912175957</v>
      </c>
      <c r="AV41" s="86">
        <v>20712.065651586454</v>
      </c>
      <c r="AW41" s="86">
        <v>12527.877313988165</v>
      </c>
      <c r="AX41" s="86">
        <v>38860.156931171907</v>
      </c>
      <c r="AY41" s="86">
        <v>55192.53785925002</v>
      </c>
    </row>
    <row r="42" spans="1:51" x14ac:dyDescent="0.25">
      <c r="A42" s="24">
        <v>44806</v>
      </c>
      <c r="B42" s="25">
        <v>17</v>
      </c>
      <c r="C42" s="86">
        <v>33558.459912843755</v>
      </c>
      <c r="D42" s="86">
        <v>38741.856332906245</v>
      </c>
      <c r="E42" s="86">
        <v>16428.550018171896</v>
      </c>
      <c r="F42" s="86">
        <v>66269.05475943748</v>
      </c>
      <c r="G42" s="86">
        <v>22550.813662488297</v>
      </c>
      <c r="H42" s="86">
        <v>7719.4381689999936</v>
      </c>
      <c r="I42" s="86">
        <v>33163.462560828142</v>
      </c>
      <c r="J42" s="86">
        <v>132.6723747253418</v>
      </c>
      <c r="K42" s="86">
        <v>17603.209027796878</v>
      </c>
      <c r="L42" s="86">
        <v>7347.3400310609459</v>
      </c>
      <c r="M42" s="86">
        <v>37284.50296766602</v>
      </c>
      <c r="N42" s="86">
        <v>19551.68974438282</v>
      </c>
      <c r="O42" s="86">
        <v>48898.533877317437</v>
      </c>
      <c r="P42" s="86">
        <v>7302.8305610387051</v>
      </c>
      <c r="Q42" s="86">
        <v>38.019089698791504</v>
      </c>
      <c r="R42" s="86">
        <v>5524.2786260039065</v>
      </c>
      <c r="S42" s="86">
        <v>52025.600963593752</v>
      </c>
      <c r="T42" s="86">
        <v>15211.116763859385</v>
      </c>
      <c r="U42" s="86">
        <v>9155.5666783593897</v>
      </c>
      <c r="V42" s="86">
        <v>62955.605620575006</v>
      </c>
      <c r="W42" s="86">
        <v>3894.9520967500002</v>
      </c>
      <c r="X42" s="86">
        <v>8577.4962485818251</v>
      </c>
      <c r="Y42" s="86">
        <v>26151.278488357486</v>
      </c>
      <c r="Z42" s="86">
        <v>2249.9145605468752</v>
      </c>
      <c r="AA42" s="86">
        <v>23315.873280296306</v>
      </c>
      <c r="AB42" s="86">
        <v>21547.339004781272</v>
      </c>
      <c r="AC42" s="86">
        <v>28956.447854770515</v>
      </c>
      <c r="AD42" s="86">
        <v>36499.325207687492</v>
      </c>
      <c r="AE42" s="86">
        <v>9344.2043602227277</v>
      </c>
      <c r="AF42" s="86">
        <v>16.583031988873437</v>
      </c>
      <c r="AG42" s="86">
        <v>21882.002391562499</v>
      </c>
      <c r="AH42" s="86">
        <v>35227.957367999988</v>
      </c>
      <c r="AI42" s="86">
        <v>0</v>
      </c>
      <c r="AJ42" s="86">
        <v>754.25638616356855</v>
      </c>
      <c r="AK42" s="86">
        <v>3997.2855329625659</v>
      </c>
      <c r="AL42" s="86">
        <v>18122.174804359391</v>
      </c>
      <c r="AM42" s="86">
        <v>14109.429232625009</v>
      </c>
      <c r="AN42" s="86">
        <v>10615.108714984381</v>
      </c>
      <c r="AO42" s="86">
        <v>47245.429834898438</v>
      </c>
      <c r="AP42" s="86">
        <v>723.04003906250011</v>
      </c>
      <c r="AQ42" s="86">
        <v>61642.801446669888</v>
      </c>
      <c r="AR42" s="86">
        <v>56932.803659409008</v>
      </c>
      <c r="AS42" s="86">
        <v>55592.355478171907</v>
      </c>
      <c r="AT42" s="86">
        <v>24816.830463476719</v>
      </c>
      <c r="AU42" s="86">
        <v>57964.932454478309</v>
      </c>
      <c r="AV42" s="86">
        <v>19928.154007648951</v>
      </c>
      <c r="AW42" s="86">
        <v>10125.562140402359</v>
      </c>
      <c r="AX42" s="86">
        <v>38086.399549410169</v>
      </c>
      <c r="AY42" s="86">
        <v>52745.095468343767</v>
      </c>
    </row>
    <row r="43" spans="1:51" x14ac:dyDescent="0.25">
      <c r="A43" s="24">
        <v>44806</v>
      </c>
      <c r="B43" s="25">
        <v>18</v>
      </c>
      <c r="C43" s="86">
        <v>30415.762695781286</v>
      </c>
      <c r="D43" s="86">
        <v>37675.623315281249</v>
      </c>
      <c r="E43" s="86">
        <v>16116.809431031261</v>
      </c>
      <c r="F43" s="86">
        <v>64919.736588093743</v>
      </c>
      <c r="G43" s="86">
        <v>20494.238459612487</v>
      </c>
      <c r="H43" s="86">
        <v>6569.2332450000067</v>
      </c>
      <c r="I43" s="86">
        <v>31434.990413304691</v>
      </c>
      <c r="J43" s="86">
        <v>147.09587860107422</v>
      </c>
      <c r="K43" s="86">
        <v>16914.50502262501</v>
      </c>
      <c r="L43" s="86">
        <v>6181.8601341468693</v>
      </c>
      <c r="M43" s="86">
        <v>33055.304369369769</v>
      </c>
      <c r="N43" s="86">
        <v>18609.95352232032</v>
      </c>
      <c r="O43" s="86">
        <v>47763.942169317423</v>
      </c>
      <c r="P43" s="86">
        <v>6638.3964287256458</v>
      </c>
      <c r="Q43" s="86">
        <v>37.163856506347656</v>
      </c>
      <c r="R43" s="86">
        <v>5455.943587902344</v>
      </c>
      <c r="S43" s="86">
        <v>51229.608315750011</v>
      </c>
      <c r="T43" s="86">
        <v>14779.121777593784</v>
      </c>
      <c r="U43" s="86">
        <v>8421.7060861718801</v>
      </c>
      <c r="V43" s="86">
        <v>61403.275368093753</v>
      </c>
      <c r="W43" s="86">
        <v>4061.8147058203199</v>
      </c>
      <c r="X43" s="86">
        <v>7624.1372199075531</v>
      </c>
      <c r="Y43" s="86">
        <v>23162.755018307424</v>
      </c>
      <c r="Z43" s="86">
        <v>1556.7615039062496</v>
      </c>
      <c r="AA43" s="86">
        <v>26218.555476296307</v>
      </c>
      <c r="AB43" s="86">
        <v>20125.662345421886</v>
      </c>
      <c r="AC43" s="86">
        <v>26757.113996072916</v>
      </c>
      <c r="AD43" s="86">
        <v>36674.203889187498</v>
      </c>
      <c r="AE43" s="86">
        <v>8831.9679409725759</v>
      </c>
      <c r="AF43" s="86">
        <v>16.583031988873437</v>
      </c>
      <c r="AG43" s="86">
        <v>21457.976649718752</v>
      </c>
      <c r="AH43" s="86">
        <v>39747.346816999998</v>
      </c>
      <c r="AI43" s="86">
        <v>0</v>
      </c>
      <c r="AJ43" s="86">
        <v>705.5397329958804</v>
      </c>
      <c r="AK43" s="86">
        <v>3146.327027816686</v>
      </c>
      <c r="AL43" s="86">
        <v>20074.590103921892</v>
      </c>
      <c r="AM43" s="86">
        <v>13122.571614578161</v>
      </c>
      <c r="AN43" s="86">
        <v>8311.056779781251</v>
      </c>
      <c r="AO43" s="86">
        <v>44619.414413999999</v>
      </c>
      <c r="AP43" s="86">
        <v>648.82163143157811</v>
      </c>
      <c r="AQ43" s="86">
        <v>58153.965473726123</v>
      </c>
      <c r="AR43" s="86">
        <v>53941.178868229319</v>
      </c>
      <c r="AS43" s="86">
        <v>54581.415000812522</v>
      </c>
      <c r="AT43" s="86">
        <v>22669.926445523586</v>
      </c>
      <c r="AU43" s="86">
        <v>56064.846580353318</v>
      </c>
      <c r="AV43" s="86">
        <v>19855.584087336465</v>
      </c>
      <c r="AW43" s="86">
        <v>9139.0113075820354</v>
      </c>
      <c r="AX43" s="86">
        <v>38687.332355238294</v>
      </c>
      <c r="AY43" s="86">
        <v>49320.510708921895</v>
      </c>
    </row>
    <row r="44" spans="1:51" x14ac:dyDescent="0.25">
      <c r="A44" s="24">
        <v>44806</v>
      </c>
      <c r="B44" s="25">
        <v>19</v>
      </c>
      <c r="C44" s="86">
        <v>31959.87379628123</v>
      </c>
      <c r="D44" s="86">
        <v>39390.279441375009</v>
      </c>
      <c r="E44" s="86">
        <v>17660.13674578127</v>
      </c>
      <c r="F44" s="86">
        <v>70465.532557343744</v>
      </c>
      <c r="G44" s="86">
        <v>22506.835154233584</v>
      </c>
      <c r="H44" s="86">
        <v>6444.1296359999997</v>
      </c>
      <c r="I44" s="86">
        <v>30883.003331226566</v>
      </c>
      <c r="J44" s="86">
        <v>172.86096572875982</v>
      </c>
      <c r="K44" s="86">
        <v>17678.45033269532</v>
      </c>
      <c r="L44" s="86">
        <v>6134.7788761234424</v>
      </c>
      <c r="M44" s="86">
        <v>29337.805910676172</v>
      </c>
      <c r="N44" s="86">
        <v>20120.66962266406</v>
      </c>
      <c r="O44" s="86">
        <v>49745.102507317439</v>
      </c>
      <c r="P44" s="86">
        <v>7661.5718192095746</v>
      </c>
      <c r="Q44" s="86">
        <v>35.740390777587905</v>
      </c>
      <c r="R44" s="86">
        <v>6418.1245087421903</v>
      </c>
      <c r="S44" s="86">
        <v>55386.622249156266</v>
      </c>
      <c r="T44" s="86">
        <v>16166.121247906287</v>
      </c>
      <c r="U44" s="86">
        <v>9332.4436106250105</v>
      </c>
      <c r="V44" s="86">
        <v>69312.077486268769</v>
      </c>
      <c r="W44" s="86">
        <v>4712.3808686796901</v>
      </c>
      <c r="X44" s="86">
        <v>7470.6902721453926</v>
      </c>
      <c r="Y44" s="86">
        <v>23028.383137832152</v>
      </c>
      <c r="Z44" s="86">
        <v>1320.3883081054692</v>
      </c>
      <c r="AA44" s="86">
        <v>33088.44432929629</v>
      </c>
      <c r="AB44" s="86">
        <v>19360.509488500022</v>
      </c>
      <c r="AC44" s="86">
        <v>29495.312313986702</v>
      </c>
      <c r="AD44" s="86">
        <v>41406.298640624998</v>
      </c>
      <c r="AE44" s="86">
        <v>10335.857426265651</v>
      </c>
      <c r="AF44" s="86">
        <v>16.583031988873437</v>
      </c>
      <c r="AG44" s="86">
        <v>23537.216907343751</v>
      </c>
      <c r="AH44" s="86">
        <v>53824.781241999997</v>
      </c>
      <c r="AI44" s="86">
        <v>0</v>
      </c>
      <c r="AJ44" s="86">
        <v>542.50746781108717</v>
      </c>
      <c r="AK44" s="86">
        <v>3126.1748340080794</v>
      </c>
      <c r="AL44" s="86">
        <v>23519.603776296877</v>
      </c>
      <c r="AM44" s="86">
        <v>14617.17941778127</v>
      </c>
      <c r="AN44" s="86">
        <v>10078.18720309377</v>
      </c>
      <c r="AO44" s="86">
        <v>47171.285475031254</v>
      </c>
      <c r="AP44" s="86">
        <v>750.7850603610284</v>
      </c>
      <c r="AQ44" s="86">
        <v>55924.680206432393</v>
      </c>
      <c r="AR44" s="86">
        <v>53853.317692424622</v>
      </c>
      <c r="AS44" s="86">
        <v>60159.814085000027</v>
      </c>
      <c r="AT44" s="86">
        <v>20828.97081886735</v>
      </c>
      <c r="AU44" s="86">
        <v>59782.041462540816</v>
      </c>
      <c r="AV44" s="86">
        <v>26207.018722211444</v>
      </c>
      <c r="AW44" s="86">
        <v>11810.203546570319</v>
      </c>
      <c r="AX44" s="86">
        <v>44515.156123109409</v>
      </c>
      <c r="AY44" s="86">
        <v>46611.783015281282</v>
      </c>
    </row>
    <row r="45" spans="1:51" x14ac:dyDescent="0.25">
      <c r="A45" s="24">
        <v>44806</v>
      </c>
      <c r="B45" s="25">
        <v>20</v>
      </c>
      <c r="C45" s="86">
        <v>35795.164282281243</v>
      </c>
      <c r="D45" s="86">
        <v>44418.596354906258</v>
      </c>
      <c r="E45" s="86">
        <v>20835.958050359386</v>
      </c>
      <c r="F45" s="86">
        <v>78733.737757593743</v>
      </c>
      <c r="G45" s="86">
        <v>29862.375998843763</v>
      </c>
      <c r="H45" s="86">
        <v>6494.1945940000014</v>
      </c>
      <c r="I45" s="86">
        <v>30919.845909453124</v>
      </c>
      <c r="J45" s="86">
        <v>196.18894577026359</v>
      </c>
      <c r="K45" s="86">
        <v>20548.083714187509</v>
      </c>
      <c r="L45" s="86">
        <v>7579.3647072093827</v>
      </c>
      <c r="M45" s="86">
        <v>31431.318225686344</v>
      </c>
      <c r="N45" s="86">
        <v>23970.305664493761</v>
      </c>
      <c r="O45" s="86">
        <v>49398.512149317437</v>
      </c>
      <c r="P45" s="86">
        <v>9541.2232456367292</v>
      </c>
      <c r="Q45" s="86">
        <v>36.278767585754409</v>
      </c>
      <c r="R45" s="86">
        <v>7981.9644593671983</v>
      </c>
      <c r="S45" s="86">
        <v>64165.883243500008</v>
      </c>
      <c r="T45" s="86">
        <v>18939.541153234379</v>
      </c>
      <c r="U45" s="86">
        <v>11406.634734062511</v>
      </c>
      <c r="V45" s="86">
        <v>82855.602846049995</v>
      </c>
      <c r="W45" s="86">
        <v>5574.5969904140602</v>
      </c>
      <c r="X45" s="86">
        <v>10611.877926362173</v>
      </c>
      <c r="Y45" s="86">
        <v>23813.706576271921</v>
      </c>
      <c r="Z45" s="86">
        <v>1277.9039855957039</v>
      </c>
      <c r="AA45" s="86">
        <v>33352.308947296311</v>
      </c>
      <c r="AB45" s="86">
        <v>18981.863993390631</v>
      </c>
      <c r="AC45" s="86">
        <v>34098.334453675285</v>
      </c>
      <c r="AD45" s="86">
        <v>50392.758674281256</v>
      </c>
      <c r="AE45" s="86">
        <v>12766.3306464219</v>
      </c>
      <c r="AF45" s="86">
        <v>16.583031988873437</v>
      </c>
      <c r="AG45" s="86">
        <v>27236.167019812499</v>
      </c>
      <c r="AH45" s="86">
        <v>54787.748009000003</v>
      </c>
      <c r="AI45" s="86">
        <v>0</v>
      </c>
      <c r="AJ45" s="86">
        <v>524.03026909025584</v>
      </c>
      <c r="AK45" s="86">
        <v>3224.9085568403534</v>
      </c>
      <c r="AL45" s="86">
        <v>26214.148443515631</v>
      </c>
      <c r="AM45" s="86">
        <v>18923.719994921878</v>
      </c>
      <c r="AN45" s="86">
        <v>12209.2015113125</v>
      </c>
      <c r="AO45" s="86">
        <v>54179.350309871086</v>
      </c>
      <c r="AP45" s="86">
        <v>888.03125</v>
      </c>
      <c r="AQ45" s="86">
        <v>55667.733757163653</v>
      </c>
      <c r="AR45" s="86">
        <v>59371.397079182461</v>
      </c>
      <c r="AS45" s="86">
        <v>68968.66315987501</v>
      </c>
      <c r="AT45" s="86">
        <v>22420.399048757987</v>
      </c>
      <c r="AU45" s="86">
        <v>66759.076414759562</v>
      </c>
      <c r="AV45" s="86">
        <v>32549.547463992691</v>
      </c>
      <c r="AW45" s="86">
        <v>13557.815426570301</v>
      </c>
      <c r="AX45" s="86">
        <v>53862.453883398448</v>
      </c>
      <c r="AY45" s="86">
        <v>47258.650876625026</v>
      </c>
    </row>
    <row r="46" spans="1:51" x14ac:dyDescent="0.25">
      <c r="A46" s="24">
        <v>44806</v>
      </c>
      <c r="B46" s="25">
        <v>21</v>
      </c>
      <c r="C46" s="86">
        <v>33851.675766999993</v>
      </c>
      <c r="D46" s="86">
        <v>45570.142620218736</v>
      </c>
      <c r="E46" s="86">
        <v>21140.98538870315</v>
      </c>
      <c r="F46" s="86">
        <v>75486.877972437491</v>
      </c>
      <c r="G46" s="86">
        <v>30151.276239250023</v>
      </c>
      <c r="H46" s="86">
        <v>6639.1300159999992</v>
      </c>
      <c r="I46" s="86">
        <v>29745.195319449216</v>
      </c>
      <c r="J46" s="86">
        <v>195.83955383300778</v>
      </c>
      <c r="K46" s="86">
        <v>20870.781016937501</v>
      </c>
      <c r="L46" s="86">
        <v>7777.4258941625048</v>
      </c>
      <c r="M46" s="86">
        <v>31483.769494155582</v>
      </c>
      <c r="N46" s="86">
        <v>24150.942127692189</v>
      </c>
      <c r="O46" s="86">
        <v>48065.061352317432</v>
      </c>
      <c r="P46" s="86">
        <v>10185.361899826181</v>
      </c>
      <c r="Q46" s="86">
        <v>37.92925834655761</v>
      </c>
      <c r="R46" s="86">
        <v>8388.3153314882948</v>
      </c>
      <c r="S46" s="86">
        <v>64994.352328546891</v>
      </c>
      <c r="T46" s="86">
        <v>18854.085623031275</v>
      </c>
      <c r="U46" s="86">
        <v>11496.458737890629</v>
      </c>
      <c r="V46" s="86">
        <v>84460.220521143754</v>
      </c>
      <c r="W46" s="86">
        <v>5313.7963317422</v>
      </c>
      <c r="X46" s="86">
        <v>12533.066596612156</v>
      </c>
      <c r="Y46" s="86">
        <v>24581.417564952008</v>
      </c>
      <c r="Z46" s="86">
        <v>1029.3711743164072</v>
      </c>
      <c r="AA46" s="86">
        <v>33007.4660662963</v>
      </c>
      <c r="AB46" s="86">
        <v>17739.499507218759</v>
      </c>
      <c r="AC46" s="86">
        <v>34294.51918468206</v>
      </c>
      <c r="AD46" s="86">
        <v>50687.611055375004</v>
      </c>
      <c r="AE46" s="86">
        <v>13322.959865804714</v>
      </c>
      <c r="AF46" s="86">
        <v>16.583031988873437</v>
      </c>
      <c r="AG46" s="86">
        <v>27646.172035937499</v>
      </c>
      <c r="AH46" s="86">
        <v>55519.940427000001</v>
      </c>
      <c r="AI46" s="86">
        <v>0</v>
      </c>
      <c r="AJ46" s="86">
        <v>520.51129988151479</v>
      </c>
      <c r="AK46" s="86">
        <v>3235.7606715403535</v>
      </c>
      <c r="AL46" s="86">
        <v>26601.739728031269</v>
      </c>
      <c r="AM46" s="86">
        <v>18581.977576546888</v>
      </c>
      <c r="AN46" s="86">
        <v>12795.54799184375</v>
      </c>
      <c r="AO46" s="86">
        <v>54527.741050746095</v>
      </c>
      <c r="AP46" s="86">
        <v>905.67819213867301</v>
      </c>
      <c r="AQ46" s="86">
        <v>52391.384140713628</v>
      </c>
      <c r="AR46" s="86">
        <v>59563.87862750276</v>
      </c>
      <c r="AS46" s="86">
        <v>70032.0751837969</v>
      </c>
      <c r="AT46" s="86">
        <v>21193.69381960174</v>
      </c>
      <c r="AU46" s="86">
        <v>67246.089034572069</v>
      </c>
      <c r="AV46" s="86">
        <v>34187.220405773944</v>
      </c>
      <c r="AW46" s="86">
        <v>13688.312484684986</v>
      </c>
      <c r="AX46" s="86">
        <v>55415.750005492206</v>
      </c>
      <c r="AY46" s="86">
        <v>44683.928561687535</v>
      </c>
    </row>
    <row r="47" spans="1:51" x14ac:dyDescent="0.25">
      <c r="A47" s="24">
        <v>44806</v>
      </c>
      <c r="B47" s="25">
        <v>22</v>
      </c>
      <c r="C47" s="86">
        <v>31223.622900687511</v>
      </c>
      <c r="D47" s="86">
        <v>44407.371312281248</v>
      </c>
      <c r="E47" s="86">
        <v>20897.760224812522</v>
      </c>
      <c r="F47" s="86">
        <v>71086.112667156252</v>
      </c>
      <c r="G47" s="86">
        <v>30530.267606750011</v>
      </c>
      <c r="H47" s="86">
        <v>7053.2055710000022</v>
      </c>
      <c r="I47" s="86">
        <v>27999.762592937517</v>
      </c>
      <c r="J47" s="86">
        <v>176.16347503662109</v>
      </c>
      <c r="K47" s="86">
        <v>20645.316289664068</v>
      </c>
      <c r="L47" s="86">
        <v>7545.5204975999904</v>
      </c>
      <c r="M47" s="86">
        <v>30397.259904501476</v>
      </c>
      <c r="N47" s="86">
        <v>23216.52141059062</v>
      </c>
      <c r="O47" s="86">
        <v>45327.829560317434</v>
      </c>
      <c r="P47" s="86">
        <v>10406.323923585947</v>
      </c>
      <c r="Q47" s="86">
        <v>36.369770050048828</v>
      </c>
      <c r="R47" s="86">
        <v>8359.3767435273476</v>
      </c>
      <c r="S47" s="86">
        <v>65179.303960703124</v>
      </c>
      <c r="T47" s="86">
        <v>17768.156544453141</v>
      </c>
      <c r="U47" s="86">
        <v>10987.248231562511</v>
      </c>
      <c r="V47" s="86">
        <v>83067.710760281247</v>
      </c>
      <c r="W47" s="86">
        <v>5210.5771151953095</v>
      </c>
      <c r="X47" s="86">
        <v>10273.882868080855</v>
      </c>
      <c r="Y47" s="86">
        <v>24226.659733290868</v>
      </c>
      <c r="Z47" s="86">
        <v>931.77623962402402</v>
      </c>
      <c r="AA47" s="86">
        <v>31787.782196296303</v>
      </c>
      <c r="AB47" s="86">
        <v>16477.650864140647</v>
      </c>
      <c r="AC47" s="86">
        <v>32905.007342299672</v>
      </c>
      <c r="AD47" s="86">
        <v>49468.69367178125</v>
      </c>
      <c r="AE47" s="86">
        <v>12691.317891507835</v>
      </c>
      <c r="AF47" s="86">
        <v>16.583031988873437</v>
      </c>
      <c r="AG47" s="86">
        <v>27065.503267</v>
      </c>
      <c r="AH47" s="86">
        <v>53747.034009000003</v>
      </c>
      <c r="AI47" s="86">
        <v>0</v>
      </c>
      <c r="AJ47" s="86">
        <v>489.41198826252179</v>
      </c>
      <c r="AK47" s="86">
        <v>3219.4479275403532</v>
      </c>
      <c r="AL47" s="86">
        <v>26381.841268843767</v>
      </c>
      <c r="AM47" s="86">
        <v>18379.492065328141</v>
      </c>
      <c r="AN47" s="86">
        <v>12747.407069875</v>
      </c>
      <c r="AO47" s="86">
        <v>53897.300427199218</v>
      </c>
      <c r="AP47" s="86">
        <v>907.23439025878906</v>
      </c>
      <c r="AQ47" s="86">
        <v>50005.041534429263</v>
      </c>
      <c r="AR47" s="86">
        <v>58748.554497604302</v>
      </c>
      <c r="AS47" s="86">
        <v>69584.305709078151</v>
      </c>
      <c r="AT47" s="86">
        <v>20365.331777554849</v>
      </c>
      <c r="AU47" s="86">
        <v>66065.767152228305</v>
      </c>
      <c r="AV47" s="86">
        <v>34364.019331430201</v>
      </c>
      <c r="AW47" s="86">
        <v>13574.321200359371</v>
      </c>
      <c r="AX47" s="86">
        <v>55543.362072847689</v>
      </c>
      <c r="AY47" s="86">
        <v>41058.321561859397</v>
      </c>
    </row>
    <row r="48" spans="1:51" x14ac:dyDescent="0.25">
      <c r="A48" s="24">
        <v>44806</v>
      </c>
      <c r="B48" s="25">
        <v>23</v>
      </c>
      <c r="C48" s="86">
        <v>29143.873959828124</v>
      </c>
      <c r="D48" s="86">
        <v>42712.573172156241</v>
      </c>
      <c r="E48" s="86">
        <v>19876.900464984403</v>
      </c>
      <c r="F48" s="86">
        <v>65156.166826062501</v>
      </c>
      <c r="G48" s="86">
        <v>30424.626355890603</v>
      </c>
      <c r="H48" s="86">
        <v>7330.3842419999983</v>
      </c>
      <c r="I48" s="86">
        <v>25789.552233546878</v>
      </c>
      <c r="J48" s="86">
        <v>160.1913986206055</v>
      </c>
      <c r="K48" s="86">
        <v>18588.417409515641</v>
      </c>
      <c r="L48" s="86">
        <v>7351.2905895921858</v>
      </c>
      <c r="M48" s="86">
        <v>30088.546818103965</v>
      </c>
      <c r="N48" s="86">
        <v>21891.809686204699</v>
      </c>
      <c r="O48" s="86">
        <v>41462.297810317439</v>
      </c>
      <c r="P48" s="86">
        <v>10245.922891716807</v>
      </c>
      <c r="Q48" s="86">
        <v>35.631941795349121</v>
      </c>
      <c r="R48" s="86">
        <v>8008.4311426093745</v>
      </c>
      <c r="S48" s="86">
        <v>62633.849611984391</v>
      </c>
      <c r="T48" s="86">
        <v>16457.239516812508</v>
      </c>
      <c r="U48" s="86">
        <v>10146.07879148439</v>
      </c>
      <c r="V48" s="86">
        <v>78802.52311735625</v>
      </c>
      <c r="W48" s="86">
        <v>5019.3104265859492</v>
      </c>
      <c r="X48" s="86">
        <v>10542.379665721513</v>
      </c>
      <c r="Y48" s="86">
        <v>23760.493801529672</v>
      </c>
      <c r="Z48" s="86">
        <v>858.3663592529299</v>
      </c>
      <c r="AA48" s="86">
        <v>28827.855114296297</v>
      </c>
      <c r="AB48" s="86">
        <v>15044.231739531257</v>
      </c>
      <c r="AC48" s="86">
        <v>30634.160376820044</v>
      </c>
      <c r="AD48" s="86">
        <v>48441.104233093756</v>
      </c>
      <c r="AE48" s="86">
        <v>13614.488423476601</v>
      </c>
      <c r="AF48" s="86">
        <v>16.583031988873437</v>
      </c>
      <c r="AG48" s="86">
        <v>25697.278127375001</v>
      </c>
      <c r="AH48" s="86">
        <v>51170.937557000005</v>
      </c>
      <c r="AI48" s="86">
        <v>0</v>
      </c>
      <c r="AJ48" s="86">
        <v>479.32259005328046</v>
      </c>
      <c r="AK48" s="86">
        <v>3141.0990118403533</v>
      </c>
      <c r="AL48" s="86">
        <v>24275.462151421889</v>
      </c>
      <c r="AM48" s="86">
        <v>17806.777381750027</v>
      </c>
      <c r="AN48" s="86">
        <v>12500.613429359391</v>
      </c>
      <c r="AO48" s="86">
        <v>51580.44457037891</v>
      </c>
      <c r="AP48" s="86">
        <v>876.84397888183696</v>
      </c>
      <c r="AQ48" s="86">
        <v>47805.216654157404</v>
      </c>
      <c r="AR48" s="86">
        <v>56570.573430979326</v>
      </c>
      <c r="AS48" s="86">
        <v>66574.181637781294</v>
      </c>
      <c r="AT48" s="86">
        <v>21595.056651273604</v>
      </c>
      <c r="AU48" s="86">
        <v>61628.211611322062</v>
      </c>
      <c r="AV48" s="86">
        <v>32670.642924367701</v>
      </c>
      <c r="AW48" s="86">
        <v>15193.574937517342</v>
      </c>
      <c r="AX48" s="86">
        <v>53225.564491132842</v>
      </c>
      <c r="AY48" s="86">
        <v>38530.308797296893</v>
      </c>
    </row>
    <row r="49" spans="1:51" x14ac:dyDescent="0.25">
      <c r="A49" s="24">
        <v>44806</v>
      </c>
      <c r="B49" s="25">
        <v>24</v>
      </c>
      <c r="C49" s="86">
        <v>26769.451651609375</v>
      </c>
      <c r="D49" s="86">
        <v>39549.348802749999</v>
      </c>
      <c r="E49" s="86">
        <v>18220.219427703141</v>
      </c>
      <c r="F49" s="86">
        <v>58785.119360156255</v>
      </c>
      <c r="G49" s="86">
        <v>28128.81130859374</v>
      </c>
      <c r="H49" s="86">
        <v>6801.9743189999936</v>
      </c>
      <c r="I49" s="86">
        <v>23771.937220207034</v>
      </c>
      <c r="J49" s="86">
        <v>139.9994297027587</v>
      </c>
      <c r="K49" s="86">
        <v>17478.479473742198</v>
      </c>
      <c r="L49" s="86">
        <v>7473.1711810453098</v>
      </c>
      <c r="M49" s="86">
        <v>29536.022901016819</v>
      </c>
      <c r="N49" s="86">
        <v>20094.21364668438</v>
      </c>
      <c r="O49" s="86">
        <v>36633.829177317435</v>
      </c>
      <c r="P49" s="86">
        <v>9346.4347530976611</v>
      </c>
      <c r="Q49" s="86">
        <v>34.604968070983887</v>
      </c>
      <c r="R49" s="86">
        <v>7205.9443180742246</v>
      </c>
      <c r="S49" s="86">
        <v>57808.442773953138</v>
      </c>
      <c r="T49" s="86">
        <v>14984.004124945322</v>
      </c>
      <c r="U49" s="86">
        <v>9168.4869850781306</v>
      </c>
      <c r="V49" s="86">
        <v>73391.419304593757</v>
      </c>
      <c r="W49" s="86">
        <v>4493.9779925156199</v>
      </c>
      <c r="X49" s="86">
        <v>10761.90867684652</v>
      </c>
      <c r="Y49" s="86">
        <v>23753.473684476587</v>
      </c>
      <c r="Z49" s="86">
        <v>718.60504272461003</v>
      </c>
      <c r="AA49" s="86">
        <v>23223.808826296303</v>
      </c>
      <c r="AB49" s="86">
        <v>13939.8735146094</v>
      </c>
      <c r="AC49" s="86">
        <v>28427.358099567642</v>
      </c>
      <c r="AD49" s="86">
        <v>44541.224990093753</v>
      </c>
      <c r="AE49" s="86">
        <v>14063.719184164074</v>
      </c>
      <c r="AF49" s="86">
        <v>16.583031988873437</v>
      </c>
      <c r="AG49" s="86">
        <v>23643.286086656251</v>
      </c>
      <c r="AH49" s="86">
        <v>43570.951700000005</v>
      </c>
      <c r="AI49" s="86">
        <v>0</v>
      </c>
      <c r="AJ49" s="86">
        <v>551.86671621620633</v>
      </c>
      <c r="AK49" s="86">
        <v>3265.4024823403533</v>
      </c>
      <c r="AL49" s="86">
        <v>21790.550604859389</v>
      </c>
      <c r="AM49" s="86">
        <v>16449.777632296893</v>
      </c>
      <c r="AN49" s="86">
        <v>11773.271815000011</v>
      </c>
      <c r="AO49" s="86">
        <v>48040.377285468756</v>
      </c>
      <c r="AP49" s="86">
        <v>812.359130859375</v>
      </c>
      <c r="AQ49" s="86">
        <v>44590.995205654275</v>
      </c>
      <c r="AR49" s="86">
        <v>53863.856829838689</v>
      </c>
      <c r="AS49" s="86">
        <v>61020.697234375031</v>
      </c>
      <c r="AT49" s="86">
        <v>22229.222772820478</v>
      </c>
      <c r="AU49" s="86">
        <v>56300.593915728314</v>
      </c>
      <c r="AV49" s="86">
        <v>28817.169175273953</v>
      </c>
      <c r="AW49" s="86">
        <v>21919.233387395485</v>
      </c>
      <c r="AX49" s="86">
        <v>48637.001282761725</v>
      </c>
      <c r="AY49" s="86">
        <v>36512.075755406295</v>
      </c>
    </row>
    <row r="50" spans="1:51" x14ac:dyDescent="0.25">
      <c r="A50" s="24">
        <v>44807</v>
      </c>
      <c r="B50" s="25">
        <v>1</v>
      </c>
      <c r="C50" s="86">
        <v>22351.447101515612</v>
      </c>
      <c r="D50" s="86">
        <v>30819.175856874997</v>
      </c>
      <c r="E50" s="86">
        <v>14198.97522432814</v>
      </c>
      <c r="F50" s="86">
        <v>46574.489358453131</v>
      </c>
      <c r="G50" s="86">
        <v>20355.31337917189</v>
      </c>
      <c r="H50" s="86">
        <v>5978.8637830000007</v>
      </c>
      <c r="I50" s="86">
        <v>18763.585496511736</v>
      </c>
      <c r="J50" s="86">
        <v>103.1026611328125</v>
      </c>
      <c r="K50" s="86">
        <v>13187.55150560939</v>
      </c>
      <c r="L50" s="86">
        <v>5370.4350662406378</v>
      </c>
      <c r="M50" s="86">
        <v>25402.531010837971</v>
      </c>
      <c r="N50" s="86">
        <v>16293.68211941094</v>
      </c>
      <c r="O50" s="86">
        <v>29410.109123317437</v>
      </c>
      <c r="P50" s="86">
        <v>7497.8282590625095</v>
      </c>
      <c r="Q50" s="86">
        <v>33.921137809753418</v>
      </c>
      <c r="R50" s="86">
        <v>5423.1182468203115</v>
      </c>
      <c r="S50" s="86">
        <v>43356.980673359387</v>
      </c>
      <c r="T50" s="86">
        <v>12371.865361617203</v>
      </c>
      <c r="U50" s="86">
        <v>7774.6465310546901</v>
      </c>
      <c r="V50" s="86">
        <v>55147.027668612507</v>
      </c>
      <c r="W50" s="86">
        <v>2245.5573943203126</v>
      </c>
      <c r="X50" s="86">
        <v>8259.0991894715189</v>
      </c>
      <c r="Y50" s="86">
        <v>20807.020919643161</v>
      </c>
      <c r="Z50" s="86">
        <v>212.3643121337891</v>
      </c>
      <c r="AA50" s="86">
        <v>15992.171930296303</v>
      </c>
      <c r="AB50" s="86">
        <v>11778.296435031258</v>
      </c>
      <c r="AC50" s="86">
        <v>22494.77585417487</v>
      </c>
      <c r="AD50" s="86">
        <v>33099.645272437498</v>
      </c>
      <c r="AE50" s="86">
        <v>8951.6400691328417</v>
      </c>
      <c r="AF50" s="86">
        <v>16.583031988873437</v>
      </c>
      <c r="AG50" s="86">
        <v>17427.665472718749</v>
      </c>
      <c r="AH50" s="86">
        <v>27523.873843000012</v>
      </c>
      <c r="AI50" s="86">
        <v>0</v>
      </c>
      <c r="AJ50" s="86">
        <v>436.46404572552632</v>
      </c>
      <c r="AK50" s="86">
        <v>2769.4782957403531</v>
      </c>
      <c r="AL50" s="86">
        <v>15650.329454906272</v>
      </c>
      <c r="AM50" s="86">
        <v>11798.224673757833</v>
      </c>
      <c r="AN50" s="86">
        <v>12367.909125171891</v>
      </c>
      <c r="AO50" s="86">
        <v>37788.281779304678</v>
      </c>
      <c r="AP50" s="86">
        <v>695.26618957519497</v>
      </c>
      <c r="AQ50" s="86">
        <v>37608.979527132396</v>
      </c>
      <c r="AR50" s="86">
        <v>42268.318940448065</v>
      </c>
      <c r="AS50" s="86">
        <v>45020.025162859427</v>
      </c>
      <c r="AT50" s="86">
        <v>21558.52318555483</v>
      </c>
      <c r="AU50" s="86">
        <v>44113.481209790829</v>
      </c>
      <c r="AV50" s="86">
        <v>16778.291161305206</v>
      </c>
      <c r="AW50" s="86">
        <v>15070.790048118892</v>
      </c>
      <c r="AX50" s="86">
        <v>35691.268157722676</v>
      </c>
      <c r="AY50" s="86">
        <v>30607.31287051566</v>
      </c>
    </row>
    <row r="51" spans="1:51" x14ac:dyDescent="0.25">
      <c r="A51" s="24">
        <v>44807</v>
      </c>
      <c r="B51" s="25">
        <v>2</v>
      </c>
      <c r="C51" s="86">
        <v>21474.152951765627</v>
      </c>
      <c r="D51" s="86">
        <v>28118.211823531259</v>
      </c>
      <c r="E51" s="86">
        <v>12064.909287992203</v>
      </c>
      <c r="F51" s="86">
        <v>43302.550311515639</v>
      </c>
      <c r="G51" s="86">
        <v>18060.159164156292</v>
      </c>
      <c r="H51" s="86">
        <v>5662.9230780000016</v>
      </c>
      <c r="I51" s="86">
        <v>17212.577945355486</v>
      </c>
      <c r="J51" s="86">
        <v>99.610857009887695</v>
      </c>
      <c r="K51" s="86">
        <v>11683.92977342578</v>
      </c>
      <c r="L51" s="86">
        <v>5259.7331195765983</v>
      </c>
      <c r="M51" s="86">
        <v>24389.759078389601</v>
      </c>
      <c r="N51" s="86">
        <v>15091.402681292189</v>
      </c>
      <c r="O51" s="86">
        <v>27858.521311317436</v>
      </c>
      <c r="P51" s="86">
        <v>7039.7294371132939</v>
      </c>
      <c r="Q51" s="86">
        <v>33.75688552856446</v>
      </c>
      <c r="R51" s="86">
        <v>4778.2183390566424</v>
      </c>
      <c r="S51" s="86">
        <v>37973.267573390629</v>
      </c>
      <c r="T51" s="86">
        <v>11679.599648359392</v>
      </c>
      <c r="U51" s="86">
        <v>7369.1998088281298</v>
      </c>
      <c r="V51" s="86">
        <v>49518.152376400001</v>
      </c>
      <c r="W51" s="86">
        <v>1830.444567156251</v>
      </c>
      <c r="X51" s="86">
        <v>6219.5073955184016</v>
      </c>
      <c r="Y51" s="86">
        <v>20433.973275070042</v>
      </c>
      <c r="Z51" s="86">
        <v>212.06536422729491</v>
      </c>
      <c r="AA51" s="86">
        <v>14625.986595296305</v>
      </c>
      <c r="AB51" s="86">
        <v>11160.13068653906</v>
      </c>
      <c r="AC51" s="86">
        <v>21665.599952271779</v>
      </c>
      <c r="AD51" s="86">
        <v>29707.516828281248</v>
      </c>
      <c r="AE51" s="86">
        <v>9866.8493664062662</v>
      </c>
      <c r="AF51" s="86">
        <v>16.583031988873437</v>
      </c>
      <c r="AG51" s="86">
        <v>15345.12235790625</v>
      </c>
      <c r="AH51" s="86">
        <v>22635.954446000007</v>
      </c>
      <c r="AI51" s="86">
        <v>0</v>
      </c>
      <c r="AJ51" s="86">
        <v>497.17043293733741</v>
      </c>
      <c r="AK51" s="86">
        <v>2520.6072766403531</v>
      </c>
      <c r="AL51" s="86">
        <v>13721.771910250018</v>
      </c>
      <c r="AM51" s="86">
        <v>9142.9226666641025</v>
      </c>
      <c r="AN51" s="86">
        <v>8990.5621998593906</v>
      </c>
      <c r="AO51" s="86">
        <v>33487.953501804688</v>
      </c>
      <c r="AP51" s="86">
        <v>671.26939392089901</v>
      </c>
      <c r="AQ51" s="86">
        <v>35298.511362135541</v>
      </c>
      <c r="AR51" s="86">
        <v>38403.476722885549</v>
      </c>
      <c r="AS51" s="86">
        <v>39316.180159812553</v>
      </c>
      <c r="AT51" s="86">
        <v>24203.8821987267</v>
      </c>
      <c r="AU51" s="86">
        <v>40050.263701228338</v>
      </c>
      <c r="AV51" s="86">
        <v>8772.1641642739669</v>
      </c>
      <c r="AW51" s="86">
        <v>14317.375504793081</v>
      </c>
      <c r="AX51" s="86">
        <v>30996.52639838478</v>
      </c>
      <c r="AY51" s="86">
        <v>28987.278103953198</v>
      </c>
    </row>
    <row r="52" spans="1:51" x14ac:dyDescent="0.25">
      <c r="A52" s="24">
        <v>44807</v>
      </c>
      <c r="B52" s="25">
        <v>3</v>
      </c>
      <c r="C52" s="86">
        <v>20640.310167968761</v>
      </c>
      <c r="D52" s="86">
        <v>25973.531322781255</v>
      </c>
      <c r="E52" s="86">
        <v>11962.715395007843</v>
      </c>
      <c r="F52" s="86">
        <v>41123.500495984394</v>
      </c>
      <c r="G52" s="86">
        <v>17054.107128078183</v>
      </c>
      <c r="H52" s="86">
        <v>5686.0642369999987</v>
      </c>
      <c r="I52" s="86">
        <v>16431.810360476575</v>
      </c>
      <c r="J52" s="86">
        <v>92.6253471374512</v>
      </c>
      <c r="K52" s="86">
        <v>11028.499002960958</v>
      </c>
      <c r="L52" s="86">
        <v>5018.6315780218883</v>
      </c>
      <c r="M52" s="86">
        <v>23565.833247368355</v>
      </c>
      <c r="N52" s="86">
        <v>14509.536330200001</v>
      </c>
      <c r="O52" s="86">
        <v>27212.344684317435</v>
      </c>
      <c r="P52" s="86">
        <v>6359.0151591894564</v>
      </c>
      <c r="Q52" s="86">
        <v>32.976436614990227</v>
      </c>
      <c r="R52" s="86">
        <v>4379.7424965292976</v>
      </c>
      <c r="S52" s="86">
        <v>35339.718659953149</v>
      </c>
      <c r="T52" s="86">
        <v>11293.531700335952</v>
      </c>
      <c r="U52" s="86">
        <v>7051.2661374609297</v>
      </c>
      <c r="V52" s="86">
        <v>46335.489443318751</v>
      </c>
      <c r="W52" s="86">
        <v>1682.9925822773441</v>
      </c>
      <c r="X52" s="86">
        <v>6106.1484853464935</v>
      </c>
      <c r="Y52" s="86">
        <v>19900.041902795856</v>
      </c>
      <c r="Z52" s="86">
        <v>202.33760665893558</v>
      </c>
      <c r="AA52" s="86">
        <v>13798.27435829629</v>
      </c>
      <c r="AB52" s="86">
        <v>10905.751650718752</v>
      </c>
      <c r="AC52" s="86">
        <v>19860.805106101765</v>
      </c>
      <c r="AD52" s="86">
        <v>27151.805407374995</v>
      </c>
      <c r="AE52" s="86">
        <v>9552.4214466797148</v>
      </c>
      <c r="AF52" s="86">
        <v>16.583031988873437</v>
      </c>
      <c r="AG52" s="86">
        <v>14166.949204750001</v>
      </c>
      <c r="AH52" s="86">
        <v>21411.500667000004</v>
      </c>
      <c r="AI52" s="86">
        <v>0</v>
      </c>
      <c r="AJ52" s="86">
        <v>525.27457629845026</v>
      </c>
      <c r="AK52" s="86">
        <v>2491.5392651403536</v>
      </c>
      <c r="AL52" s="86">
        <v>12299.456635390639</v>
      </c>
      <c r="AM52" s="86">
        <v>8264.5297638516022</v>
      </c>
      <c r="AN52" s="86">
        <v>8185.7972173593898</v>
      </c>
      <c r="AO52" s="86">
        <v>30846.755242066407</v>
      </c>
      <c r="AP52" s="86">
        <v>673.81675720214901</v>
      </c>
      <c r="AQ52" s="86">
        <v>33992.931020798038</v>
      </c>
      <c r="AR52" s="86">
        <v>35929.575572401198</v>
      </c>
      <c r="AS52" s="86">
        <v>35952.576301328168</v>
      </c>
      <c r="AT52" s="86">
        <v>22391.546473570474</v>
      </c>
      <c r="AU52" s="86">
        <v>37426.096903290832</v>
      </c>
      <c r="AV52" s="86">
        <v>9215.3080602426926</v>
      </c>
      <c r="AW52" s="86">
        <v>14237.086260115191</v>
      </c>
      <c r="AX52" s="86">
        <v>27916.795637296891</v>
      </c>
      <c r="AY52" s="86">
        <v>28206.415913843783</v>
      </c>
    </row>
    <row r="53" spans="1:51" x14ac:dyDescent="0.25">
      <c r="A53" s="24">
        <v>44807</v>
      </c>
      <c r="B53" s="25">
        <v>4</v>
      </c>
      <c r="C53" s="86">
        <v>20274.835989984389</v>
      </c>
      <c r="D53" s="86">
        <v>25130.822162875003</v>
      </c>
      <c r="E53" s="86">
        <v>11200.978564312523</v>
      </c>
      <c r="F53" s="86">
        <v>39895.529522656259</v>
      </c>
      <c r="G53" s="86">
        <v>17013.009754578135</v>
      </c>
      <c r="H53" s="86">
        <v>5548.0340939999987</v>
      </c>
      <c r="I53" s="86">
        <v>15887.77311110546</v>
      </c>
      <c r="J53" s="86">
        <v>94.614019393920913</v>
      </c>
      <c r="K53" s="86">
        <v>10832.150985304697</v>
      </c>
      <c r="L53" s="86">
        <v>4500.2776505140719</v>
      </c>
      <c r="M53" s="86">
        <v>23219.624141233278</v>
      </c>
      <c r="N53" s="86">
        <v>14290.25484963047</v>
      </c>
      <c r="O53" s="86">
        <v>27438.31784331744</v>
      </c>
      <c r="P53" s="86">
        <v>6068.1143302441415</v>
      </c>
      <c r="Q53" s="86">
        <v>32.905698776245131</v>
      </c>
      <c r="R53" s="86">
        <v>4154.8144255019552</v>
      </c>
      <c r="S53" s="86">
        <v>33882.36914114064</v>
      </c>
      <c r="T53" s="86">
        <v>11275.866064898464</v>
      </c>
      <c r="U53" s="86">
        <v>6799.3835545312604</v>
      </c>
      <c r="V53" s="86">
        <v>42939.712651121888</v>
      </c>
      <c r="W53" s="86">
        <v>1570.7116595664072</v>
      </c>
      <c r="X53" s="86">
        <v>4437.3237409715111</v>
      </c>
      <c r="Y53" s="86">
        <v>19844.374695582232</v>
      </c>
      <c r="Z53" s="86">
        <v>230.37844146728509</v>
      </c>
      <c r="AA53" s="86">
        <v>13889.488956296296</v>
      </c>
      <c r="AB53" s="86">
        <v>10660.175831242192</v>
      </c>
      <c r="AC53" s="86">
        <v>19159.996057139484</v>
      </c>
      <c r="AD53" s="86">
        <v>26286.442660187502</v>
      </c>
      <c r="AE53" s="86">
        <v>10021.743441953138</v>
      </c>
      <c r="AF53" s="86">
        <v>16.583031988873437</v>
      </c>
      <c r="AG53" s="86">
        <v>13552.576428781251</v>
      </c>
      <c r="AH53" s="86">
        <v>20585.375255999999</v>
      </c>
      <c r="AI53" s="86">
        <v>0</v>
      </c>
      <c r="AJ53" s="86">
        <v>477.61547264164619</v>
      </c>
      <c r="AK53" s="86">
        <v>2340.4095687403537</v>
      </c>
      <c r="AL53" s="86">
        <v>11733.12260095314</v>
      </c>
      <c r="AM53" s="86">
        <v>8347.4949898750401</v>
      </c>
      <c r="AN53" s="86">
        <v>7924.5926842500121</v>
      </c>
      <c r="AO53" s="86">
        <v>29183.497891972656</v>
      </c>
      <c r="AP53" s="86">
        <v>653.18733215332009</v>
      </c>
      <c r="AQ53" s="86">
        <v>33319.333820563668</v>
      </c>
      <c r="AR53" s="86">
        <v>34403.118740744954</v>
      </c>
      <c r="AS53" s="86">
        <v>33866.570811992227</v>
      </c>
      <c r="AT53" s="86">
        <v>17997.486775070465</v>
      </c>
      <c r="AU53" s="86">
        <v>36651.850220603315</v>
      </c>
      <c r="AV53" s="86">
        <v>10834.636737680194</v>
      </c>
      <c r="AW53" s="86">
        <v>10454.988191944763</v>
      </c>
      <c r="AX53" s="86">
        <v>26214.708567177746</v>
      </c>
      <c r="AY53" s="86">
        <v>28145.271259812554</v>
      </c>
    </row>
    <row r="54" spans="1:51" x14ac:dyDescent="0.25">
      <c r="A54" s="24">
        <v>44807</v>
      </c>
      <c r="B54" s="25">
        <v>5</v>
      </c>
      <c r="C54" s="86">
        <v>21101.531425328143</v>
      </c>
      <c r="D54" s="86">
        <v>24875.918452031245</v>
      </c>
      <c r="E54" s="86">
        <v>11121.46399565625</v>
      </c>
      <c r="F54" s="86">
        <v>39830.704519265651</v>
      </c>
      <c r="G54" s="86">
        <v>17180.923833296933</v>
      </c>
      <c r="H54" s="86">
        <v>5626.9230889999999</v>
      </c>
      <c r="I54" s="86">
        <v>16042.412683191431</v>
      </c>
      <c r="J54" s="86">
        <v>93.283483505248995</v>
      </c>
      <c r="K54" s="86">
        <v>10638.805258257828</v>
      </c>
      <c r="L54" s="86">
        <v>4710.9390953656402</v>
      </c>
      <c r="M54" s="86">
        <v>23408.508374693833</v>
      </c>
      <c r="N54" s="86">
        <v>14441.31747116563</v>
      </c>
      <c r="O54" s="86">
        <v>29413.540131317437</v>
      </c>
      <c r="P54" s="86">
        <v>6382.1724513261697</v>
      </c>
      <c r="Q54" s="86">
        <v>33.06081676483155</v>
      </c>
      <c r="R54" s="86">
        <v>4065.5508134863294</v>
      </c>
      <c r="S54" s="86">
        <v>32829.980193250012</v>
      </c>
      <c r="T54" s="86">
        <v>11189.046772398438</v>
      </c>
      <c r="U54" s="86">
        <v>7111.5403495703194</v>
      </c>
      <c r="V54" s="86">
        <v>42170.031576581263</v>
      </c>
      <c r="W54" s="86">
        <v>1680.5145045273434</v>
      </c>
      <c r="X54" s="86">
        <v>5161.0374046434081</v>
      </c>
      <c r="Y54" s="86">
        <v>20150.240890414541</v>
      </c>
      <c r="Z54" s="86">
        <v>278.49854949951168</v>
      </c>
      <c r="AA54" s="86">
        <v>14639.866480296296</v>
      </c>
      <c r="AB54" s="86">
        <v>10813.121802382821</v>
      </c>
      <c r="AC54" s="86">
        <v>19497.148264669791</v>
      </c>
      <c r="AD54" s="86">
        <v>25832.585042875002</v>
      </c>
      <c r="AE54" s="86">
        <v>9692.5795660937747</v>
      </c>
      <c r="AF54" s="86">
        <v>16.583031988873437</v>
      </c>
      <c r="AG54" s="86">
        <v>13318.80686346875</v>
      </c>
      <c r="AH54" s="86">
        <v>21757.296345999992</v>
      </c>
      <c r="AI54" s="86">
        <v>0</v>
      </c>
      <c r="AJ54" s="86">
        <v>511.47553964184857</v>
      </c>
      <c r="AK54" s="86">
        <v>2428.4452700403535</v>
      </c>
      <c r="AL54" s="86">
        <v>11912.929016476581</v>
      </c>
      <c r="AM54" s="86">
        <v>7023.881645320319</v>
      </c>
      <c r="AN54" s="86">
        <v>8082.6812406093795</v>
      </c>
      <c r="AO54" s="86">
        <v>28395.9701526758</v>
      </c>
      <c r="AP54" s="86">
        <v>647.97071838379009</v>
      </c>
      <c r="AQ54" s="86">
        <v>33219.057737966767</v>
      </c>
      <c r="AR54" s="86">
        <v>33666.44365765118</v>
      </c>
      <c r="AS54" s="86">
        <v>33342.553307257826</v>
      </c>
      <c r="AT54" s="86">
        <v>17227.319661039182</v>
      </c>
      <c r="AU54" s="86">
        <v>36126.34735583773</v>
      </c>
      <c r="AV54" s="86">
        <v>8779.2215390552083</v>
      </c>
      <c r="AW54" s="86">
        <v>7387.5397518464897</v>
      </c>
      <c r="AX54" s="86">
        <v>25910.976219894539</v>
      </c>
      <c r="AY54" s="86">
        <v>28172.654133078169</v>
      </c>
    </row>
    <row r="55" spans="1:51" x14ac:dyDescent="0.25">
      <c r="A55" s="24">
        <v>44807</v>
      </c>
      <c r="B55" s="25">
        <v>6</v>
      </c>
      <c r="C55" s="86">
        <v>22880.338901125011</v>
      </c>
      <c r="D55" s="86">
        <v>24947.581341218753</v>
      </c>
      <c r="E55" s="86">
        <v>12824.01918692971</v>
      </c>
      <c r="F55" s="86">
        <v>44004.822868406263</v>
      </c>
      <c r="G55" s="86">
        <v>16027.052364265641</v>
      </c>
      <c r="H55" s="86">
        <v>6084.2464869999958</v>
      </c>
      <c r="I55" s="86">
        <v>17000.354065941418</v>
      </c>
      <c r="J55" s="86">
        <v>99.824689865112305</v>
      </c>
      <c r="K55" s="86">
        <v>10806.451547023458</v>
      </c>
      <c r="L55" s="86">
        <v>4232.0289380687391</v>
      </c>
      <c r="M55" s="86">
        <v>22564.940141893152</v>
      </c>
      <c r="N55" s="86">
        <v>14662.280447581252</v>
      </c>
      <c r="O55" s="86">
        <v>32532.69020031744</v>
      </c>
      <c r="P55" s="86">
        <v>6031.3769964824296</v>
      </c>
      <c r="Q55" s="86">
        <v>32.992743492126458</v>
      </c>
      <c r="R55" s="86">
        <v>4083.6671077871106</v>
      </c>
      <c r="S55" s="86">
        <v>32450.769706796891</v>
      </c>
      <c r="T55" s="86">
        <v>11523.300488906272</v>
      </c>
      <c r="U55" s="86">
        <v>7110.4975117187505</v>
      </c>
      <c r="V55" s="86">
        <v>43496.704035700015</v>
      </c>
      <c r="W55" s="86">
        <v>1723.208377550782</v>
      </c>
      <c r="X55" s="86">
        <v>4700.4567752058792</v>
      </c>
      <c r="Y55" s="86">
        <v>21468.650858983092</v>
      </c>
      <c r="Z55" s="86">
        <v>270.08694198608401</v>
      </c>
      <c r="AA55" s="86">
        <v>16018.515331296303</v>
      </c>
      <c r="AB55" s="86">
        <v>11302.526054890643</v>
      </c>
      <c r="AC55" s="86">
        <v>20878.046437468049</v>
      </c>
      <c r="AD55" s="86">
        <v>26726.722040031251</v>
      </c>
      <c r="AE55" s="86">
        <v>5867.708973570343</v>
      </c>
      <c r="AF55" s="86">
        <v>16.583031988873437</v>
      </c>
      <c r="AG55" s="86">
        <v>13985.81481478125</v>
      </c>
      <c r="AH55" s="86">
        <v>24510.266482999999</v>
      </c>
      <c r="AI55" s="86">
        <v>0</v>
      </c>
      <c r="AJ55" s="86">
        <v>556.79757431000462</v>
      </c>
      <c r="AK55" s="86">
        <v>2494.7694655403538</v>
      </c>
      <c r="AL55" s="86">
        <v>12243.257948906261</v>
      </c>
      <c r="AM55" s="86">
        <v>7202.4127431699544</v>
      </c>
      <c r="AN55" s="86">
        <v>8525.8369515937484</v>
      </c>
      <c r="AO55" s="86">
        <v>28883.655677257815</v>
      </c>
      <c r="AP55" s="86">
        <v>657.20735168456997</v>
      </c>
      <c r="AQ55" s="86">
        <v>34678.217638332411</v>
      </c>
      <c r="AR55" s="86">
        <v>33696.585703674646</v>
      </c>
      <c r="AS55" s="86">
        <v>34744.398696812517</v>
      </c>
      <c r="AT55" s="86">
        <v>18023.167894882965</v>
      </c>
      <c r="AU55" s="86">
        <v>36836.323920384588</v>
      </c>
      <c r="AV55" s="86">
        <v>9198.2327443052127</v>
      </c>
      <c r="AW55" s="86">
        <v>5798.6561790426958</v>
      </c>
      <c r="AX55" s="86">
        <v>26412.394299572275</v>
      </c>
      <c r="AY55" s="86">
        <v>29255.86766790627</v>
      </c>
    </row>
    <row r="56" spans="1:51" x14ac:dyDescent="0.25">
      <c r="A56" s="24">
        <v>44807</v>
      </c>
      <c r="B56" s="25">
        <v>7</v>
      </c>
      <c r="C56" s="86">
        <v>24851.709833578134</v>
      </c>
      <c r="D56" s="86">
        <v>26014.184411843748</v>
      </c>
      <c r="E56" s="86">
        <v>13782.600324914067</v>
      </c>
      <c r="F56" s="86">
        <v>48739.510854656248</v>
      </c>
      <c r="G56" s="86">
        <v>16956.286379828143</v>
      </c>
      <c r="H56" s="86">
        <v>7531.2337519999937</v>
      </c>
      <c r="I56" s="86">
        <v>19304.30745828518</v>
      </c>
      <c r="J56" s="86">
        <v>116.2385444641113</v>
      </c>
      <c r="K56" s="86">
        <v>11821.515643265631</v>
      </c>
      <c r="L56" s="86">
        <v>4281.7939576390791</v>
      </c>
      <c r="M56" s="86">
        <v>22725.241125772376</v>
      </c>
      <c r="N56" s="86">
        <v>14812.21511497032</v>
      </c>
      <c r="O56" s="86">
        <v>37968.188522317432</v>
      </c>
      <c r="P56" s="86">
        <v>3523.5333167381514</v>
      </c>
      <c r="Q56" s="86">
        <v>33.770273208618157</v>
      </c>
      <c r="R56" s="86">
        <v>4142.9653651328135</v>
      </c>
      <c r="S56" s="86">
        <v>33483.732297148454</v>
      </c>
      <c r="T56" s="86">
        <v>11204.553511757831</v>
      </c>
      <c r="U56" s="86">
        <v>6716.6403943359401</v>
      </c>
      <c r="V56" s="86">
        <v>45791.144864650007</v>
      </c>
      <c r="W56" s="86">
        <v>1907.099718402344</v>
      </c>
      <c r="X56" s="86">
        <v>4755.2921214090093</v>
      </c>
      <c r="Y56" s="86">
        <v>20225.41640996694</v>
      </c>
      <c r="Z56" s="86">
        <v>255.03203292846678</v>
      </c>
      <c r="AA56" s="86">
        <v>19864.811401296316</v>
      </c>
      <c r="AB56" s="86">
        <v>12597.09624010158</v>
      </c>
      <c r="AC56" s="86">
        <v>22022.420668407456</v>
      </c>
      <c r="AD56" s="86">
        <v>27949.139776374999</v>
      </c>
      <c r="AE56" s="86">
        <v>7111.2704076875161</v>
      </c>
      <c r="AF56" s="86">
        <v>16.583031988873437</v>
      </c>
      <c r="AG56" s="86">
        <v>15112.176935781248</v>
      </c>
      <c r="AH56" s="86">
        <v>30777.494633999999</v>
      </c>
      <c r="AI56" s="86">
        <v>0</v>
      </c>
      <c r="AJ56" s="86">
        <v>497.01051091718659</v>
      </c>
      <c r="AK56" s="86">
        <v>1926.2350202423097</v>
      </c>
      <c r="AL56" s="86">
        <v>13364.910373953131</v>
      </c>
      <c r="AM56" s="86">
        <v>7325.7901577656321</v>
      </c>
      <c r="AN56" s="86">
        <v>9088.03111545313</v>
      </c>
      <c r="AO56" s="86">
        <v>30137.720818343751</v>
      </c>
      <c r="AP56" s="86">
        <v>338.90873396396614</v>
      </c>
      <c r="AQ56" s="86">
        <v>37844.00381127304</v>
      </c>
      <c r="AR56" s="86">
        <v>34474.094033659014</v>
      </c>
      <c r="AS56" s="86">
        <v>36037.130213015647</v>
      </c>
      <c r="AT56" s="86">
        <v>18010.663922164218</v>
      </c>
      <c r="AU56" s="86">
        <v>39476.358119978337</v>
      </c>
      <c r="AV56" s="86">
        <v>11773.507707383325</v>
      </c>
      <c r="AW56" s="86">
        <v>5189.7864954359047</v>
      </c>
      <c r="AX56" s="86">
        <v>26837.380071177729</v>
      </c>
      <c r="AY56" s="86">
        <v>32237.181547984379</v>
      </c>
    </row>
    <row r="57" spans="1:51" x14ac:dyDescent="0.25">
      <c r="A57" s="24">
        <v>44807</v>
      </c>
      <c r="B57" s="25">
        <v>8</v>
      </c>
      <c r="C57" s="86">
        <v>29556.07316178126</v>
      </c>
      <c r="D57" s="86">
        <v>29667.048763000003</v>
      </c>
      <c r="E57" s="86">
        <v>14425.10233542188</v>
      </c>
      <c r="F57" s="86">
        <v>55690.774835687509</v>
      </c>
      <c r="G57" s="86">
        <v>22315.954748571072</v>
      </c>
      <c r="H57" s="86">
        <v>8190.8277010000002</v>
      </c>
      <c r="I57" s="86">
        <v>23948.918740507823</v>
      </c>
      <c r="J57" s="86">
        <v>127.67987060546881</v>
      </c>
      <c r="K57" s="86">
        <v>14280.642646492204</v>
      </c>
      <c r="L57" s="86">
        <v>6808.9871255609351</v>
      </c>
      <c r="M57" s="86">
        <v>25407.399144006449</v>
      </c>
      <c r="N57" s="86">
        <v>16537.648760626569</v>
      </c>
      <c r="O57" s="86">
        <v>42800.305631317431</v>
      </c>
      <c r="P57" s="86">
        <v>-3528.1468477850613</v>
      </c>
      <c r="Q57" s="86">
        <v>35.118265151977539</v>
      </c>
      <c r="R57" s="86">
        <v>4717.2005073652363</v>
      </c>
      <c r="S57" s="86">
        <v>39068.435142718765</v>
      </c>
      <c r="T57" s="86">
        <v>13000.479875242201</v>
      </c>
      <c r="U57" s="86">
        <v>7347.8263005078097</v>
      </c>
      <c r="V57" s="86">
        <v>52809.345372981246</v>
      </c>
      <c r="W57" s="86">
        <v>2211.8460788828133</v>
      </c>
      <c r="X57" s="86">
        <v>7734.2985562655558</v>
      </c>
      <c r="Y57" s="86">
        <v>19747.640397507752</v>
      </c>
      <c r="Z57" s="86">
        <v>298.4684309387207</v>
      </c>
      <c r="AA57" s="86">
        <v>24621.938234296293</v>
      </c>
      <c r="AB57" s="86">
        <v>14852.546167875018</v>
      </c>
      <c r="AC57" s="86">
        <v>25507.874968551212</v>
      </c>
      <c r="AD57" s="86">
        <v>33745.095875531246</v>
      </c>
      <c r="AE57" s="86">
        <v>10354.140083758442</v>
      </c>
      <c r="AF57" s="86">
        <v>16.583031988873437</v>
      </c>
      <c r="AG57" s="86">
        <v>17972.946489312497</v>
      </c>
      <c r="AH57" s="86">
        <v>36876.500568999996</v>
      </c>
      <c r="AI57" s="86">
        <v>0</v>
      </c>
      <c r="AJ57" s="86">
        <v>367.31843202873341</v>
      </c>
      <c r="AK57" s="86">
        <v>157.46079714731303</v>
      </c>
      <c r="AL57" s="86">
        <v>15688.725001812511</v>
      </c>
      <c r="AM57" s="86">
        <v>9121.9555652031395</v>
      </c>
      <c r="AN57" s="86">
        <v>9374.6032854218811</v>
      </c>
      <c r="AO57" s="86">
        <v>34558.94139454297</v>
      </c>
      <c r="AP57" s="86">
        <v>-406.86408567428629</v>
      </c>
      <c r="AQ57" s="86">
        <v>44241.095345538663</v>
      </c>
      <c r="AR57" s="86">
        <v>40029.622346526179</v>
      </c>
      <c r="AS57" s="86">
        <v>42165.173257437549</v>
      </c>
      <c r="AT57" s="86">
        <v>18851.957612007936</v>
      </c>
      <c r="AU57" s="86">
        <v>45584.37969335333</v>
      </c>
      <c r="AV57" s="86">
        <v>17875.027148148951</v>
      </c>
      <c r="AW57" s="86">
        <v>4959.7541371725574</v>
      </c>
      <c r="AX57" s="86">
        <v>31408.237739392593</v>
      </c>
      <c r="AY57" s="86">
        <v>37262.684894093771</v>
      </c>
    </row>
    <row r="58" spans="1:51" x14ac:dyDescent="0.25">
      <c r="A58" s="24">
        <v>44807</v>
      </c>
      <c r="B58" s="25">
        <v>9</v>
      </c>
      <c r="C58" s="86">
        <v>32879.073388187513</v>
      </c>
      <c r="D58" s="86">
        <v>33086.294022781243</v>
      </c>
      <c r="E58" s="86">
        <v>15594.805019234402</v>
      </c>
      <c r="F58" s="86">
        <v>61253.970971718743</v>
      </c>
      <c r="G58" s="86">
        <v>25427.698859346987</v>
      </c>
      <c r="H58" s="86">
        <v>7590.1206829999992</v>
      </c>
      <c r="I58" s="86">
        <v>26878.105818660166</v>
      </c>
      <c r="J58" s="86">
        <v>132.1012611389159</v>
      </c>
      <c r="K58" s="86">
        <v>16251.42064769533</v>
      </c>
      <c r="L58" s="86">
        <v>7775.8897751859568</v>
      </c>
      <c r="M58" s="86">
        <v>27331.666238678099</v>
      </c>
      <c r="N58" s="86">
        <v>17788.181482120312</v>
      </c>
      <c r="O58" s="86">
        <v>46534.21349731744</v>
      </c>
      <c r="P58" s="86">
        <v>2217.9074626569522</v>
      </c>
      <c r="Q58" s="86">
        <v>35.338347434997544</v>
      </c>
      <c r="R58" s="86">
        <v>5400.8548360468758</v>
      </c>
      <c r="S58" s="86">
        <v>45221.717839562509</v>
      </c>
      <c r="T58" s="86">
        <v>14606.83957114065</v>
      </c>
      <c r="U58" s="86">
        <v>7889.6705582422001</v>
      </c>
      <c r="V58" s="86">
        <v>58616.560623943747</v>
      </c>
      <c r="W58" s="86">
        <v>2438.4748525585987</v>
      </c>
      <c r="X58" s="86">
        <v>9307.6183088038961</v>
      </c>
      <c r="Y58" s="86">
        <v>20640.198202568117</v>
      </c>
      <c r="Z58" s="86">
        <v>321.6167976379395</v>
      </c>
      <c r="AA58" s="86">
        <v>26139.033621296283</v>
      </c>
      <c r="AB58" s="86">
        <v>16267.643090734398</v>
      </c>
      <c r="AC58" s="86">
        <v>27816.900973083601</v>
      </c>
      <c r="AD58" s="86">
        <v>38342.510758499993</v>
      </c>
      <c r="AE58" s="86">
        <v>10497.385142806241</v>
      </c>
      <c r="AF58" s="86">
        <v>16.583031988873437</v>
      </c>
      <c r="AG58" s="86">
        <v>20057.732182749998</v>
      </c>
      <c r="AH58" s="86">
        <v>39593.690745999993</v>
      </c>
      <c r="AI58" s="86">
        <v>0</v>
      </c>
      <c r="AJ58" s="86">
        <v>280.57011423909557</v>
      </c>
      <c r="AK58" s="86">
        <v>1474.5613120380604</v>
      </c>
      <c r="AL58" s="86">
        <v>17659.109057078138</v>
      </c>
      <c r="AM58" s="86">
        <v>13063.648820125003</v>
      </c>
      <c r="AN58" s="86">
        <v>9944.1012252500095</v>
      </c>
      <c r="AO58" s="86">
        <v>38605.838106144533</v>
      </c>
      <c r="AP58" s="86">
        <v>472.68168640136696</v>
      </c>
      <c r="AQ58" s="86">
        <v>49076.325159498025</v>
      </c>
      <c r="AR58" s="86">
        <v>44655.95215141683</v>
      </c>
      <c r="AS58" s="86">
        <v>47718.220992937524</v>
      </c>
      <c r="AT58" s="86">
        <v>20109.73334957043</v>
      </c>
      <c r="AU58" s="86">
        <v>50686.077600384582</v>
      </c>
      <c r="AV58" s="86">
        <v>21470.683666117689</v>
      </c>
      <c r="AW58" s="86">
        <v>6797.4488262641471</v>
      </c>
      <c r="AX58" s="86">
        <v>35608.627018587904</v>
      </c>
      <c r="AY58" s="86">
        <v>40720.779108000002</v>
      </c>
    </row>
    <row r="59" spans="1:51" x14ac:dyDescent="0.25">
      <c r="A59" s="24">
        <v>44807</v>
      </c>
      <c r="B59" s="25">
        <v>10</v>
      </c>
      <c r="C59" s="86">
        <v>32782.156650531237</v>
      </c>
      <c r="D59" s="86">
        <v>36020.212842656256</v>
      </c>
      <c r="E59" s="86">
        <v>17275.42244850002</v>
      </c>
      <c r="F59" s="86">
        <v>64339.139503124999</v>
      </c>
      <c r="G59" s="86">
        <v>25463.271536696593</v>
      </c>
      <c r="H59" s="86">
        <v>7408.3888730000026</v>
      </c>
      <c r="I59" s="86">
        <v>29269.11757889844</v>
      </c>
      <c r="J59" s="86">
        <v>133.0874462127685</v>
      </c>
      <c r="K59" s="86">
        <v>16782.93478339845</v>
      </c>
      <c r="L59" s="86">
        <v>6934.0220627093631</v>
      </c>
      <c r="M59" s="86">
        <v>27057.116497638111</v>
      </c>
      <c r="N59" s="86">
        <v>18618.917009328128</v>
      </c>
      <c r="O59" s="86">
        <v>47766.881335317434</v>
      </c>
      <c r="P59" s="86">
        <v>7463.9362755984994</v>
      </c>
      <c r="Q59" s="86">
        <v>36.057257652282722</v>
      </c>
      <c r="R59" s="86">
        <v>5746.0146877929683</v>
      </c>
      <c r="S59" s="86">
        <v>48690.399233093762</v>
      </c>
      <c r="T59" s="86">
        <v>15334.370588296901</v>
      </c>
      <c r="U59" s="86">
        <v>8268.0935949218801</v>
      </c>
      <c r="V59" s="86">
        <v>61861.231547918745</v>
      </c>
      <c r="W59" s="86">
        <v>2825.3915961679741</v>
      </c>
      <c r="X59" s="86">
        <v>9705.5107762696407</v>
      </c>
      <c r="Y59" s="86">
        <v>20414.589558599881</v>
      </c>
      <c r="Z59" s="86">
        <v>292.12718124389653</v>
      </c>
      <c r="AA59" s="86">
        <v>25311.034031296291</v>
      </c>
      <c r="AB59" s="86">
        <v>17180.244681109391</v>
      </c>
      <c r="AC59" s="86">
        <v>28120.089054948974</v>
      </c>
      <c r="AD59" s="86">
        <v>40865.048952343757</v>
      </c>
      <c r="AE59" s="86">
        <v>11679.227109619238</v>
      </c>
      <c r="AF59" s="86">
        <v>16.583031988873437</v>
      </c>
      <c r="AG59" s="86">
        <v>21256.190031937498</v>
      </c>
      <c r="AH59" s="86">
        <v>40381.237338999992</v>
      </c>
      <c r="AI59" s="86">
        <v>0</v>
      </c>
      <c r="AJ59" s="86">
        <v>334.66049100184091</v>
      </c>
      <c r="AK59" s="86">
        <v>3044.4914214555802</v>
      </c>
      <c r="AL59" s="86">
        <v>18401.444902625008</v>
      </c>
      <c r="AM59" s="86">
        <v>14052.876091843762</v>
      </c>
      <c r="AN59" s="86">
        <v>10188.797402</v>
      </c>
      <c r="AO59" s="86">
        <v>41099.953445007821</v>
      </c>
      <c r="AP59" s="86">
        <v>818.35707092285179</v>
      </c>
      <c r="AQ59" s="86">
        <v>52674.379108932393</v>
      </c>
      <c r="AR59" s="86">
        <v>46933.410572940258</v>
      </c>
      <c r="AS59" s="86">
        <v>51340.03682981254</v>
      </c>
      <c r="AT59" s="86">
        <v>22749.502030601689</v>
      </c>
      <c r="AU59" s="86">
        <v>53530.454092134562</v>
      </c>
      <c r="AV59" s="86">
        <v>21498.545432992705</v>
      </c>
      <c r="AW59" s="86">
        <v>9079.6047000471553</v>
      </c>
      <c r="AX59" s="86">
        <v>37626.788769617197</v>
      </c>
      <c r="AY59" s="86">
        <v>42753.971709671881</v>
      </c>
    </row>
    <row r="60" spans="1:51" x14ac:dyDescent="0.25">
      <c r="A60" s="24">
        <v>44807</v>
      </c>
      <c r="B60" s="25">
        <v>11</v>
      </c>
      <c r="C60" s="86">
        <v>31414.963856093727</v>
      </c>
      <c r="D60" s="86">
        <v>36473.656377937514</v>
      </c>
      <c r="E60" s="86">
        <v>16823.941371234403</v>
      </c>
      <c r="F60" s="86">
        <v>64089.574326187503</v>
      </c>
      <c r="G60" s="86">
        <v>26141.70949640523</v>
      </c>
      <c r="H60" s="86">
        <v>7288.7651450000039</v>
      </c>
      <c r="I60" s="86">
        <v>30170.353454554701</v>
      </c>
      <c r="J60" s="86">
        <v>151.10837173461908</v>
      </c>
      <c r="K60" s="86">
        <v>16665.089468828141</v>
      </c>
      <c r="L60" s="86">
        <v>6654.2058289203196</v>
      </c>
      <c r="M60" s="86">
        <v>23821.479908752262</v>
      </c>
      <c r="N60" s="86">
        <v>19257.974083973448</v>
      </c>
      <c r="O60" s="86">
        <v>48745.069124317444</v>
      </c>
      <c r="P60" s="86">
        <v>8473.3327821222701</v>
      </c>
      <c r="Q60" s="86">
        <v>37.6771593093872</v>
      </c>
      <c r="R60" s="86">
        <v>5849.8624981445446</v>
      </c>
      <c r="S60" s="86">
        <v>49607.523152875023</v>
      </c>
      <c r="T60" s="86">
        <v>15512.549230453151</v>
      </c>
      <c r="U60" s="86">
        <v>9037.9848585937598</v>
      </c>
      <c r="V60" s="86">
        <v>62408.654417587495</v>
      </c>
      <c r="W60" s="86">
        <v>2825.3714475859401</v>
      </c>
      <c r="X60" s="86">
        <v>10377.460318317389</v>
      </c>
      <c r="Y60" s="86">
        <v>19374.232455437341</v>
      </c>
      <c r="Z60" s="86">
        <v>258.1377027893065</v>
      </c>
      <c r="AA60" s="86">
        <v>24994.906889296286</v>
      </c>
      <c r="AB60" s="86">
        <v>17155.921047359399</v>
      </c>
      <c r="AC60" s="86">
        <v>28227.846468774314</v>
      </c>
      <c r="AD60" s="86">
        <v>40098.380464531248</v>
      </c>
      <c r="AE60" s="86">
        <v>10233.406645986599</v>
      </c>
      <c r="AF60" s="86">
        <v>16.583031988873437</v>
      </c>
      <c r="AG60" s="86">
        <v>21405.741254624998</v>
      </c>
      <c r="AH60" s="86">
        <v>40416.666590000001</v>
      </c>
      <c r="AI60" s="86">
        <v>0</v>
      </c>
      <c r="AJ60" s="86">
        <v>445.67021926361855</v>
      </c>
      <c r="AK60" s="86">
        <v>3410.0701671046213</v>
      </c>
      <c r="AL60" s="86">
        <v>18390.051516781259</v>
      </c>
      <c r="AM60" s="86">
        <v>13442.620088390633</v>
      </c>
      <c r="AN60" s="86">
        <v>10023.10085360938</v>
      </c>
      <c r="AO60" s="86">
        <v>41376.514448734379</v>
      </c>
      <c r="AP60" s="86">
        <v>812.72399902343682</v>
      </c>
      <c r="AQ60" s="86">
        <v>54004.446168976137</v>
      </c>
      <c r="AR60" s="86">
        <v>48146.048963401212</v>
      </c>
      <c r="AS60" s="86">
        <v>52587.454025046907</v>
      </c>
      <c r="AT60" s="86">
        <v>23326.167266570446</v>
      </c>
      <c r="AU60" s="86">
        <v>54118.996506118958</v>
      </c>
      <c r="AV60" s="86">
        <v>21414.040046242695</v>
      </c>
      <c r="AW60" s="86">
        <v>8879.6763159804868</v>
      </c>
      <c r="AX60" s="86">
        <v>38246.808126566415</v>
      </c>
      <c r="AY60" s="86">
        <v>42664.862256812499</v>
      </c>
    </row>
    <row r="61" spans="1:51" x14ac:dyDescent="0.25">
      <c r="A61" s="24">
        <v>44807</v>
      </c>
      <c r="B61" s="25">
        <v>12</v>
      </c>
      <c r="C61" s="86">
        <v>29908.074888343752</v>
      </c>
      <c r="D61" s="86">
        <v>35365.94436687501</v>
      </c>
      <c r="E61" s="86">
        <v>16245.904010640643</v>
      </c>
      <c r="F61" s="86">
        <v>64689.911977343749</v>
      </c>
      <c r="G61" s="86">
        <v>23869.927812047852</v>
      </c>
      <c r="H61" s="86">
        <v>7092.2763589999995</v>
      </c>
      <c r="I61" s="86">
        <v>30614.82045255469</v>
      </c>
      <c r="J61" s="86">
        <v>152.98795318603518</v>
      </c>
      <c r="K61" s="86">
        <v>17825.5856904375</v>
      </c>
      <c r="L61" s="86">
        <v>5908.4547414125</v>
      </c>
      <c r="M61" s="86">
        <v>23135.772681109614</v>
      </c>
      <c r="N61" s="86">
        <v>20025.36274008594</v>
      </c>
      <c r="O61" s="86">
        <v>48862.249577317438</v>
      </c>
      <c r="P61" s="86">
        <v>7906.7665691906295</v>
      </c>
      <c r="Q61" s="86">
        <v>38.11589241027832</v>
      </c>
      <c r="R61" s="86">
        <v>5982.6528783359536</v>
      </c>
      <c r="S61" s="86">
        <v>50232.797564640627</v>
      </c>
      <c r="T61" s="86">
        <v>15578.340239609401</v>
      </c>
      <c r="U61" s="86">
        <v>9466.6940089843811</v>
      </c>
      <c r="V61" s="86">
        <v>63304.410380474998</v>
      </c>
      <c r="W61" s="86">
        <v>2727.03133134376</v>
      </c>
      <c r="X61" s="86">
        <v>9834.4167855689921</v>
      </c>
      <c r="Y61" s="86">
        <v>18807.122940169684</v>
      </c>
      <c r="Z61" s="86">
        <v>261.98699630737298</v>
      </c>
      <c r="AA61" s="86">
        <v>24626.956645296312</v>
      </c>
      <c r="AB61" s="86">
        <v>16902.641509406247</v>
      </c>
      <c r="AC61" s="86">
        <v>28918.064060387322</v>
      </c>
      <c r="AD61" s="86">
        <v>39654.202823281259</v>
      </c>
      <c r="AE61" s="86">
        <v>8715.9584913373819</v>
      </c>
      <c r="AF61" s="86">
        <v>16.583031988873437</v>
      </c>
      <c r="AG61" s="86">
        <v>21578.544633125002</v>
      </c>
      <c r="AH61" s="86">
        <v>42006.423455000011</v>
      </c>
      <c r="AI61" s="86">
        <v>0</v>
      </c>
      <c r="AJ61" s="86">
        <v>529.8930045737801</v>
      </c>
      <c r="AK61" s="86">
        <v>3330.7859793350476</v>
      </c>
      <c r="AL61" s="86">
        <v>18647.63266110939</v>
      </c>
      <c r="AM61" s="86">
        <v>13710.657871562529</v>
      </c>
      <c r="AN61" s="86">
        <v>10434.106282875011</v>
      </c>
      <c r="AO61" s="86">
        <v>42104.079317003903</v>
      </c>
      <c r="AP61" s="86">
        <v>811.45700073242324</v>
      </c>
      <c r="AQ61" s="86">
        <v>53837.511679501142</v>
      </c>
      <c r="AR61" s="86">
        <v>48351.914005393395</v>
      </c>
      <c r="AS61" s="86">
        <v>53257.573983453149</v>
      </c>
      <c r="AT61" s="86">
        <v>23686.349275757966</v>
      </c>
      <c r="AU61" s="86">
        <v>55088.087842665816</v>
      </c>
      <c r="AV61" s="86">
        <v>20410.965908023958</v>
      </c>
      <c r="AW61" s="86">
        <v>6981.3510461328224</v>
      </c>
      <c r="AX61" s="86">
        <v>38968.743881148454</v>
      </c>
      <c r="AY61" s="86">
        <v>41420.626008875028</v>
      </c>
    </row>
    <row r="62" spans="1:51" x14ac:dyDescent="0.25">
      <c r="A62" s="24">
        <v>44807</v>
      </c>
      <c r="B62" s="25">
        <v>13</v>
      </c>
      <c r="C62" s="86">
        <v>29773.075143475191</v>
      </c>
      <c r="D62" s="86">
        <v>35823.606049593742</v>
      </c>
      <c r="E62" s="86">
        <v>16979.279563046901</v>
      </c>
      <c r="F62" s="86">
        <v>65668.044074562509</v>
      </c>
      <c r="G62" s="86">
        <v>23707.213625705303</v>
      </c>
      <c r="H62" s="86">
        <v>6664.1461580000032</v>
      </c>
      <c r="I62" s="86">
        <v>30360.033317203124</v>
      </c>
      <c r="J62" s="86">
        <v>145.44718933105463</v>
      </c>
      <c r="K62" s="86">
        <v>18023.151165539071</v>
      </c>
      <c r="L62" s="86">
        <v>5844.9093793890861</v>
      </c>
      <c r="M62" s="86">
        <v>23965.650619022625</v>
      </c>
      <c r="N62" s="86">
        <v>20750.914757807812</v>
      </c>
      <c r="O62" s="86">
        <v>47229.442083317444</v>
      </c>
      <c r="P62" s="86">
        <v>7620.0205625451763</v>
      </c>
      <c r="Q62" s="86">
        <v>37.927714347839363</v>
      </c>
      <c r="R62" s="86">
        <v>6258.5066992148504</v>
      </c>
      <c r="S62" s="86">
        <v>50639.681178921877</v>
      </c>
      <c r="T62" s="86">
        <v>15992.77520817189</v>
      </c>
      <c r="U62" s="86">
        <v>9893.8866378125094</v>
      </c>
      <c r="V62" s="86">
        <v>65381.662561624995</v>
      </c>
      <c r="W62" s="86">
        <v>2852.1388598281401</v>
      </c>
      <c r="X62" s="86">
        <v>8647.6350500605949</v>
      </c>
      <c r="Y62" s="86">
        <v>19492.543153393639</v>
      </c>
      <c r="Z62" s="86">
        <v>260.80208221435566</v>
      </c>
      <c r="AA62" s="86">
        <v>24787.769045296282</v>
      </c>
      <c r="AB62" s="86">
        <v>17040.934974578147</v>
      </c>
      <c r="AC62" s="86">
        <v>29138.878605930007</v>
      </c>
      <c r="AD62" s="86">
        <v>40533.801551968747</v>
      </c>
      <c r="AE62" s="86">
        <v>10168.454091600006</v>
      </c>
      <c r="AF62" s="86">
        <v>16.583031988873437</v>
      </c>
      <c r="AG62" s="86">
        <v>22272.210459156249</v>
      </c>
      <c r="AH62" s="86">
        <v>41844.107028000013</v>
      </c>
      <c r="AI62" s="86">
        <v>0</v>
      </c>
      <c r="AJ62" s="86">
        <v>441.62196600533673</v>
      </c>
      <c r="AK62" s="86">
        <v>2983.0740895737918</v>
      </c>
      <c r="AL62" s="86">
        <v>19310.860766390637</v>
      </c>
      <c r="AM62" s="86">
        <v>14432.376710578139</v>
      </c>
      <c r="AN62" s="86">
        <v>10861.30777237501</v>
      </c>
      <c r="AO62" s="86">
        <v>43673.797390359367</v>
      </c>
      <c r="AP62" s="86">
        <v>1101.30983543396</v>
      </c>
      <c r="AQ62" s="86">
        <v>53017.81526053237</v>
      </c>
      <c r="AR62" s="86">
        <v>48211.666867612141</v>
      </c>
      <c r="AS62" s="86">
        <v>54941.869449703154</v>
      </c>
      <c r="AT62" s="86">
        <v>23930.1392409767</v>
      </c>
      <c r="AU62" s="86">
        <v>56282.841565072056</v>
      </c>
      <c r="AV62" s="86">
        <v>21354.954632242716</v>
      </c>
      <c r="AW62" s="86">
        <v>9785.6745834493158</v>
      </c>
      <c r="AX62" s="86">
        <v>40519.714764347678</v>
      </c>
      <c r="AY62" s="86">
        <v>40804.245408765644</v>
      </c>
    </row>
    <row r="63" spans="1:51" x14ac:dyDescent="0.25">
      <c r="A63" s="24">
        <v>44807</v>
      </c>
      <c r="B63" s="25">
        <v>14</v>
      </c>
      <c r="C63" s="86">
        <v>28342.754963102492</v>
      </c>
      <c r="D63" s="86">
        <v>35062.544876437511</v>
      </c>
      <c r="E63" s="86">
        <v>16102.747083843771</v>
      </c>
      <c r="F63" s="86">
        <v>63042.271689593748</v>
      </c>
      <c r="G63" s="86">
        <v>23141.702147127315</v>
      </c>
      <c r="H63" s="86">
        <v>6702.916868999997</v>
      </c>
      <c r="I63" s="86">
        <v>28919.80224236329</v>
      </c>
      <c r="J63" s="86">
        <v>132.5662822723389</v>
      </c>
      <c r="K63" s="86">
        <v>17650.608430531269</v>
      </c>
      <c r="L63" s="86">
        <v>6491.022305553136</v>
      </c>
      <c r="M63" s="86">
        <v>23930.555309115312</v>
      </c>
      <c r="N63" s="86">
        <v>20335.756020421879</v>
      </c>
      <c r="O63" s="86">
        <v>44575.668237317441</v>
      </c>
      <c r="P63" s="86">
        <v>7479.9659520482146</v>
      </c>
      <c r="Q63" s="86">
        <v>37.845008850097656</v>
      </c>
      <c r="R63" s="86">
        <v>6231.7422368242205</v>
      </c>
      <c r="S63" s="86">
        <v>50052.214936125005</v>
      </c>
      <c r="T63" s="86">
        <v>15449.934407796902</v>
      </c>
      <c r="U63" s="86">
        <v>9564.7929644531305</v>
      </c>
      <c r="V63" s="86">
        <v>64875.562945506252</v>
      </c>
      <c r="W63" s="86">
        <v>2935.8663262656305</v>
      </c>
      <c r="X63" s="86">
        <v>7273.6657019609993</v>
      </c>
      <c r="Y63" s="86">
        <v>20294.7300996962</v>
      </c>
      <c r="Z63" s="86">
        <v>265.20528320312491</v>
      </c>
      <c r="AA63" s="86">
        <v>24027.115742296312</v>
      </c>
      <c r="AB63" s="86">
        <v>16303.893656140639</v>
      </c>
      <c r="AC63" s="86">
        <v>27275.417211688651</v>
      </c>
      <c r="AD63" s="86">
        <v>39907.749404999995</v>
      </c>
      <c r="AE63" s="86">
        <v>9575.6336998377355</v>
      </c>
      <c r="AF63" s="86">
        <v>16.583031988873437</v>
      </c>
      <c r="AG63" s="86">
        <v>21648.4321594375</v>
      </c>
      <c r="AH63" s="86">
        <v>39401.985413000002</v>
      </c>
      <c r="AI63" s="86">
        <v>0</v>
      </c>
      <c r="AJ63" s="86">
        <v>497.73585690496446</v>
      </c>
      <c r="AK63" s="86">
        <v>3318.4583598032905</v>
      </c>
      <c r="AL63" s="86">
        <v>19431.581786796876</v>
      </c>
      <c r="AM63" s="86">
        <v>14600.628199609388</v>
      </c>
      <c r="AN63" s="86">
        <v>10667.317005984391</v>
      </c>
      <c r="AO63" s="86">
        <v>42956.981027042973</v>
      </c>
      <c r="AP63" s="86">
        <v>1960.2435951232915</v>
      </c>
      <c r="AQ63" s="86">
        <v>50920.279452069895</v>
      </c>
      <c r="AR63" s="86">
        <v>45932.446824948071</v>
      </c>
      <c r="AS63" s="86">
        <v>54949.314100953154</v>
      </c>
      <c r="AT63" s="86">
        <v>21644.772477664177</v>
      </c>
      <c r="AU63" s="86">
        <v>54704.548440118946</v>
      </c>
      <c r="AV63" s="86">
        <v>20333.097255961457</v>
      </c>
      <c r="AW63" s="86">
        <v>13276.524096352488</v>
      </c>
      <c r="AX63" s="86">
        <v>40460.929486140638</v>
      </c>
      <c r="AY63" s="86">
        <v>39002.827286562519</v>
      </c>
    </row>
    <row r="64" spans="1:51" x14ac:dyDescent="0.25">
      <c r="A64" s="24">
        <v>44807</v>
      </c>
      <c r="B64" s="25">
        <v>15</v>
      </c>
      <c r="C64" s="86">
        <v>26461.663562813214</v>
      </c>
      <c r="D64" s="86">
        <v>33512.808368843762</v>
      </c>
      <c r="E64" s="86">
        <v>14749.219514625014</v>
      </c>
      <c r="F64" s="86">
        <v>58795.172076374998</v>
      </c>
      <c r="G64" s="86">
        <v>21715.272561980128</v>
      </c>
      <c r="H64" s="86">
        <v>4931.2155920000005</v>
      </c>
      <c r="I64" s="86">
        <v>27329.85390085938</v>
      </c>
      <c r="J64" s="86">
        <v>131.56944274902338</v>
      </c>
      <c r="K64" s="86">
        <v>16749.475027179709</v>
      </c>
      <c r="L64" s="86">
        <v>6519.5116108656475</v>
      </c>
      <c r="M64" s="86">
        <v>22269.509673493314</v>
      </c>
      <c r="N64" s="86">
        <v>19436.456819799998</v>
      </c>
      <c r="O64" s="86">
        <v>42115.458402317432</v>
      </c>
      <c r="P64" s="86">
        <v>6716.7625469898439</v>
      </c>
      <c r="Q64" s="86">
        <v>37.849151611328132</v>
      </c>
      <c r="R64" s="86">
        <v>5786.2924084726592</v>
      </c>
      <c r="S64" s="86">
        <v>48626.693524828137</v>
      </c>
      <c r="T64" s="86">
        <v>14279.676881093761</v>
      </c>
      <c r="U64" s="86">
        <v>8828.0428010156302</v>
      </c>
      <c r="V64" s="86">
        <v>61224.023941974992</v>
      </c>
      <c r="W64" s="86">
        <v>2890.0201674296895</v>
      </c>
      <c r="X64" s="86">
        <v>7386.8542879811757</v>
      </c>
      <c r="Y64" s="86">
        <v>19823.052891663745</v>
      </c>
      <c r="Z64" s="86">
        <v>262.39050323486333</v>
      </c>
      <c r="AA64" s="86">
        <v>22614.935133296272</v>
      </c>
      <c r="AB64" s="86">
        <v>15624.716630000008</v>
      </c>
      <c r="AC64" s="86">
        <v>25227.968991344005</v>
      </c>
      <c r="AD64" s="86">
        <v>37262.549250187498</v>
      </c>
      <c r="AE64" s="86">
        <v>9571.1166366205871</v>
      </c>
      <c r="AF64" s="86">
        <v>16.583031988873437</v>
      </c>
      <c r="AG64" s="86">
        <v>20273.969275812502</v>
      </c>
      <c r="AH64" s="86">
        <v>36957.549169000005</v>
      </c>
      <c r="AI64" s="86">
        <v>0</v>
      </c>
      <c r="AJ64" s="86">
        <v>591.00237784556589</v>
      </c>
      <c r="AK64" s="86">
        <v>3493.9862191201573</v>
      </c>
      <c r="AL64" s="86">
        <v>18714.215797375018</v>
      </c>
      <c r="AM64" s="86">
        <v>12788.643291053097</v>
      </c>
      <c r="AN64" s="86">
        <v>10300.63730414064</v>
      </c>
      <c r="AO64" s="86">
        <v>40997.424864410154</v>
      </c>
      <c r="AP64" s="86">
        <v>592.922912597655</v>
      </c>
      <c r="AQ64" s="86">
        <v>48431.330244957389</v>
      </c>
      <c r="AR64" s="86">
        <v>45395.181482315253</v>
      </c>
      <c r="AS64" s="86">
        <v>52854.753093671912</v>
      </c>
      <c r="AT64" s="86">
        <v>18619.607467054851</v>
      </c>
      <c r="AU64" s="86">
        <v>51551.016803322076</v>
      </c>
      <c r="AV64" s="86">
        <v>18055.124747055208</v>
      </c>
      <c r="AW64" s="86">
        <v>13363.573388258903</v>
      </c>
      <c r="AX64" s="86">
        <v>39130.980727449234</v>
      </c>
      <c r="AY64" s="86">
        <v>36667.140311812531</v>
      </c>
    </row>
    <row r="65" spans="1:51" x14ac:dyDescent="0.25">
      <c r="A65" s="24">
        <v>44807</v>
      </c>
      <c r="B65" s="25">
        <v>16</v>
      </c>
      <c r="C65" s="86">
        <v>25450.112345914626</v>
      </c>
      <c r="D65" s="86">
        <v>32130.799592218751</v>
      </c>
      <c r="E65" s="86">
        <v>13946.124340953163</v>
      </c>
      <c r="F65" s="86">
        <v>55563.536867125011</v>
      </c>
      <c r="G65" s="86">
        <v>20849.013122306682</v>
      </c>
      <c r="H65" s="86">
        <v>4397.0464689999935</v>
      </c>
      <c r="I65" s="86">
        <v>26047.95422071877</v>
      </c>
      <c r="J65" s="86">
        <v>136.77478408813479</v>
      </c>
      <c r="K65" s="86">
        <v>16374.702177265641</v>
      </c>
      <c r="L65" s="86">
        <v>5965.0350502796864</v>
      </c>
      <c r="M65" s="86">
        <v>21850.957692552969</v>
      </c>
      <c r="N65" s="86">
        <v>18408.61316795001</v>
      </c>
      <c r="O65" s="86">
        <v>40272.080990317438</v>
      </c>
      <c r="P65" s="86">
        <v>8887.7875369625654</v>
      </c>
      <c r="Q65" s="86">
        <v>37.363551139831543</v>
      </c>
      <c r="R65" s="86">
        <v>5461.3736396640634</v>
      </c>
      <c r="S65" s="86">
        <v>46775.826332093769</v>
      </c>
      <c r="T65" s="86">
        <v>13652.967869500018</v>
      </c>
      <c r="U65" s="86">
        <v>8014.15960964845</v>
      </c>
      <c r="V65" s="86">
        <v>57927.685229931245</v>
      </c>
      <c r="W65" s="86">
        <v>2644.3537727460916</v>
      </c>
      <c r="X65" s="86">
        <v>7026.7307674193489</v>
      </c>
      <c r="Y65" s="86">
        <v>18944.41397844892</v>
      </c>
      <c r="Z65" s="86">
        <v>290.80597229003916</v>
      </c>
      <c r="AA65" s="86">
        <v>22567.864832296309</v>
      </c>
      <c r="AB65" s="86">
        <v>15058.826631406266</v>
      </c>
      <c r="AC65" s="86">
        <v>23689.77182264116</v>
      </c>
      <c r="AD65" s="86">
        <v>35381.446960125002</v>
      </c>
      <c r="AE65" s="86">
        <v>9250.7384554539949</v>
      </c>
      <c r="AF65" s="86">
        <v>16.583031988873437</v>
      </c>
      <c r="AG65" s="86">
        <v>19405.5506360625</v>
      </c>
      <c r="AH65" s="86">
        <v>35315.521035999991</v>
      </c>
      <c r="AI65" s="86">
        <v>0</v>
      </c>
      <c r="AJ65" s="86">
        <v>713.84729085196545</v>
      </c>
      <c r="AK65" s="86">
        <v>4473.0744447017587</v>
      </c>
      <c r="AL65" s="86">
        <v>18281.740675453137</v>
      </c>
      <c r="AM65" s="86">
        <v>11205.953956867219</v>
      </c>
      <c r="AN65" s="86">
        <v>9482.4263231093901</v>
      </c>
      <c r="AO65" s="86">
        <v>39675.829396328132</v>
      </c>
      <c r="AP65" s="86">
        <v>583.91613769531295</v>
      </c>
      <c r="AQ65" s="86">
        <v>46672.629632788645</v>
      </c>
      <c r="AR65" s="86">
        <v>44039.614911627767</v>
      </c>
      <c r="AS65" s="86">
        <v>50883.893988500036</v>
      </c>
      <c r="AT65" s="86">
        <v>16502.377280539193</v>
      </c>
      <c r="AU65" s="86">
        <v>48854.321987728319</v>
      </c>
      <c r="AV65" s="86">
        <v>17960.596839773945</v>
      </c>
      <c r="AW65" s="86">
        <v>12026.436796273027</v>
      </c>
      <c r="AX65" s="86">
        <v>37712.93682488281</v>
      </c>
      <c r="AY65" s="86">
        <v>34704.524774375037</v>
      </c>
    </row>
    <row r="66" spans="1:51" x14ac:dyDescent="0.25">
      <c r="A66" s="24">
        <v>44807</v>
      </c>
      <c r="B66" s="25">
        <v>17</v>
      </c>
      <c r="C66" s="86">
        <v>25489.42268218752</v>
      </c>
      <c r="D66" s="86">
        <v>32259.366098875009</v>
      </c>
      <c r="E66" s="86">
        <v>13353.417829296892</v>
      </c>
      <c r="F66" s="86">
        <v>54621.981115750001</v>
      </c>
      <c r="G66" s="86">
        <v>20338.40860460138</v>
      </c>
      <c r="H66" s="86">
        <v>5311.4616879999958</v>
      </c>
      <c r="I66" s="86">
        <v>25388.999080988291</v>
      </c>
      <c r="J66" s="86">
        <v>146.02473449707031</v>
      </c>
      <c r="K66" s="86">
        <v>16186.271693296891</v>
      </c>
      <c r="L66" s="86">
        <v>6010.3643877874892</v>
      </c>
      <c r="M66" s="86">
        <v>21557.166738072658</v>
      </c>
      <c r="N66" s="86">
        <v>17623.94320394687</v>
      </c>
      <c r="O66" s="86">
        <v>41900.151117317437</v>
      </c>
      <c r="P66" s="86">
        <v>16160.712355167527</v>
      </c>
      <c r="Q66" s="86">
        <v>36.997346878051765</v>
      </c>
      <c r="R66" s="86">
        <v>5393.1033696601571</v>
      </c>
      <c r="S66" s="86">
        <v>45670.186367796894</v>
      </c>
      <c r="T66" s="86">
        <v>13226.68435748439</v>
      </c>
      <c r="U66" s="86">
        <v>7518.6894599609404</v>
      </c>
      <c r="V66" s="86">
        <v>55818.505268468754</v>
      </c>
      <c r="W66" s="86">
        <v>2804.4729287500095</v>
      </c>
      <c r="X66" s="86">
        <v>6652.7928500772232</v>
      </c>
      <c r="Y66" s="86">
        <v>18186.643544980689</v>
      </c>
      <c r="Z66" s="86">
        <v>303.66688064575203</v>
      </c>
      <c r="AA66" s="86">
        <v>24977.222948296287</v>
      </c>
      <c r="AB66" s="86">
        <v>14757.752954796886</v>
      </c>
      <c r="AC66" s="86">
        <v>22872.963021146265</v>
      </c>
      <c r="AD66" s="86">
        <v>34375.410125343747</v>
      </c>
      <c r="AE66" s="86">
        <v>7780.2250309024148</v>
      </c>
      <c r="AF66" s="86">
        <v>16.583031988873437</v>
      </c>
      <c r="AG66" s="86">
        <v>19175.541871468748</v>
      </c>
      <c r="AH66" s="86">
        <v>38990.568701000011</v>
      </c>
      <c r="AI66" s="86">
        <v>0</v>
      </c>
      <c r="AJ66" s="86">
        <v>730.69491040318621</v>
      </c>
      <c r="AK66" s="86">
        <v>5574.8883005224961</v>
      </c>
      <c r="AL66" s="86">
        <v>19721.250615796878</v>
      </c>
      <c r="AM66" s="86">
        <v>12548.359252281281</v>
      </c>
      <c r="AN66" s="86">
        <v>8890.6251486093788</v>
      </c>
      <c r="AO66" s="86">
        <v>39183.683338839845</v>
      </c>
      <c r="AP66" s="86">
        <v>566.76295471191497</v>
      </c>
      <c r="AQ66" s="86">
        <v>45640.028830173018</v>
      </c>
      <c r="AR66" s="86">
        <v>42925.225413549626</v>
      </c>
      <c r="AS66" s="86">
        <v>50401.984781593768</v>
      </c>
      <c r="AT66" s="86">
        <v>15213.110133554834</v>
      </c>
      <c r="AU66" s="86">
        <v>47855.696493400203</v>
      </c>
      <c r="AV66" s="86">
        <v>18280.753509805189</v>
      </c>
      <c r="AW66" s="86">
        <v>10160.279265306102</v>
      </c>
      <c r="AX66" s="86">
        <v>37453.552621957053</v>
      </c>
      <c r="AY66" s="86">
        <v>33936.077772546894</v>
      </c>
    </row>
    <row r="67" spans="1:51" x14ac:dyDescent="0.25">
      <c r="A67" s="24">
        <v>44807</v>
      </c>
      <c r="B67" s="25">
        <v>18</v>
      </c>
      <c r="C67" s="86">
        <v>28213.096793999997</v>
      </c>
      <c r="D67" s="86">
        <v>33312.320983281257</v>
      </c>
      <c r="E67" s="86">
        <v>14862.456274390632</v>
      </c>
      <c r="F67" s="86">
        <v>60239.471217781262</v>
      </c>
      <c r="G67" s="86">
        <v>21147.295818722854</v>
      </c>
      <c r="H67" s="86">
        <v>4529.3734770000001</v>
      </c>
      <c r="I67" s="86">
        <v>26064.529625281259</v>
      </c>
      <c r="J67" s="86">
        <v>171.97953796386719</v>
      </c>
      <c r="K67" s="86">
        <v>16572.710134937519</v>
      </c>
      <c r="L67" s="86">
        <v>7517.9573081000126</v>
      </c>
      <c r="M67" s="86">
        <v>23443.125802783004</v>
      </c>
      <c r="N67" s="86">
        <v>19317.608642415631</v>
      </c>
      <c r="O67" s="86">
        <v>44207.749166317437</v>
      </c>
      <c r="P67" s="86">
        <v>13775.7116300982</v>
      </c>
      <c r="Q67" s="86">
        <v>35.833284378051758</v>
      </c>
      <c r="R67" s="86">
        <v>6245.4559599218701</v>
      </c>
      <c r="S67" s="86">
        <v>49953.761021296887</v>
      </c>
      <c r="T67" s="86">
        <v>14793.799191656271</v>
      </c>
      <c r="U67" s="86">
        <v>8309.0764366015701</v>
      </c>
      <c r="V67" s="86">
        <v>62676.005818599995</v>
      </c>
      <c r="W67" s="86">
        <v>2967.6970536328299</v>
      </c>
      <c r="X67" s="86">
        <v>6172.5999790648366</v>
      </c>
      <c r="Y67" s="86">
        <v>19214.272445137332</v>
      </c>
      <c r="Z67" s="86">
        <v>322.2475537109375</v>
      </c>
      <c r="AA67" s="86">
        <v>30200.761308296285</v>
      </c>
      <c r="AB67" s="86">
        <v>14708.993661625018</v>
      </c>
      <c r="AC67" s="86">
        <v>26058.20687634181</v>
      </c>
      <c r="AD67" s="86">
        <v>39014.464219187503</v>
      </c>
      <c r="AE67" s="86">
        <v>8259.8892934942269</v>
      </c>
      <c r="AF67" s="86">
        <v>16.583031988873437</v>
      </c>
      <c r="AG67" s="86">
        <v>21339.725938625001</v>
      </c>
      <c r="AH67" s="86">
        <v>49079.472492000015</v>
      </c>
      <c r="AI67" s="86">
        <v>0</v>
      </c>
      <c r="AJ67" s="86">
        <v>663.98241690037935</v>
      </c>
      <c r="AK67" s="86">
        <v>4556.6978095501572</v>
      </c>
      <c r="AL67" s="86">
        <v>23005.895026593767</v>
      </c>
      <c r="AM67" s="86">
        <v>15201.374905390681</v>
      </c>
      <c r="AN67" s="86">
        <v>9241.0833987812603</v>
      </c>
      <c r="AO67" s="86">
        <v>42621.967443347654</v>
      </c>
      <c r="AP67" s="86">
        <v>703.4150390625</v>
      </c>
      <c r="AQ67" s="86">
        <v>46042.966990604269</v>
      </c>
      <c r="AR67" s="86">
        <v>46414.976303651179</v>
      </c>
      <c r="AS67" s="86">
        <v>55558.176528984404</v>
      </c>
      <c r="AT67" s="86">
        <v>17812.240374086097</v>
      </c>
      <c r="AU67" s="86">
        <v>52349.581327400192</v>
      </c>
      <c r="AV67" s="86">
        <v>20833.474743867697</v>
      </c>
      <c r="AW67" s="86">
        <v>11867.763023108871</v>
      </c>
      <c r="AX67" s="86">
        <v>42417.395017277362</v>
      </c>
      <c r="AY67" s="86">
        <v>36039.356416656279</v>
      </c>
    </row>
    <row r="68" spans="1:51" x14ac:dyDescent="0.25">
      <c r="A68" s="24">
        <v>44807</v>
      </c>
      <c r="B68" s="25">
        <v>19</v>
      </c>
      <c r="C68" s="86">
        <v>30277.627118062497</v>
      </c>
      <c r="D68" s="86">
        <v>36151.804050062499</v>
      </c>
      <c r="E68" s="86">
        <v>17848.464744156267</v>
      </c>
      <c r="F68" s="86">
        <v>67202.177999593754</v>
      </c>
      <c r="G68" s="86">
        <v>24958.505759029522</v>
      </c>
      <c r="H68" s="86">
        <v>2921.6385630000041</v>
      </c>
      <c r="I68" s="86">
        <v>26702.625172617212</v>
      </c>
      <c r="J68" s="86">
        <v>177.88690948486331</v>
      </c>
      <c r="K68" s="86">
        <v>21558.08559532815</v>
      </c>
      <c r="L68" s="86">
        <v>6545.6225420218743</v>
      </c>
      <c r="M68" s="86">
        <v>25164.249230239213</v>
      </c>
      <c r="N68" s="86">
        <v>22152.276106784368</v>
      </c>
      <c r="O68" s="86">
        <v>44009.960480317437</v>
      </c>
      <c r="P68" s="86">
        <v>9331.8198993077258</v>
      </c>
      <c r="Q68" s="86">
        <v>35.71041202545166</v>
      </c>
      <c r="R68" s="86">
        <v>7519.3711252187586</v>
      </c>
      <c r="S68" s="86">
        <v>57436.990939031268</v>
      </c>
      <c r="T68" s="86">
        <v>16965.510180484398</v>
      </c>
      <c r="U68" s="86">
        <v>10214.38971429688</v>
      </c>
      <c r="V68" s="86">
        <v>74784.943314906268</v>
      </c>
      <c r="W68" s="86">
        <v>3362.1067098046901</v>
      </c>
      <c r="X68" s="86">
        <v>9996.6682620189804</v>
      </c>
      <c r="Y68" s="86">
        <v>19547.145531997336</v>
      </c>
      <c r="Z68" s="86">
        <v>342.0775030517579</v>
      </c>
      <c r="AA68" s="86">
        <v>30106.334021296287</v>
      </c>
      <c r="AB68" s="86">
        <v>15080.848119375019</v>
      </c>
      <c r="AC68" s="86">
        <v>29972.510811941014</v>
      </c>
      <c r="AD68" s="86">
        <v>45789.711488374989</v>
      </c>
      <c r="AE68" s="86">
        <v>9621.9482297187806</v>
      </c>
      <c r="AF68" s="86">
        <v>16.583031988873437</v>
      </c>
      <c r="AG68" s="86">
        <v>24606.142407031253</v>
      </c>
      <c r="AH68" s="86">
        <v>50081.593038999992</v>
      </c>
      <c r="AI68" s="86">
        <v>0</v>
      </c>
      <c r="AJ68" s="86">
        <v>568.66101300210948</v>
      </c>
      <c r="AK68" s="86">
        <v>3575.6427939956716</v>
      </c>
      <c r="AL68" s="86">
        <v>24829.944989109379</v>
      </c>
      <c r="AM68" s="86">
        <v>18157.852675406277</v>
      </c>
      <c r="AN68" s="86">
        <v>9163.0973040000099</v>
      </c>
      <c r="AO68" s="86">
        <v>48810.733216632812</v>
      </c>
      <c r="AP68" s="86">
        <v>822.478759765625</v>
      </c>
      <c r="AQ68" s="86">
        <v>47590.940604101132</v>
      </c>
      <c r="AR68" s="86">
        <v>51993.677633963707</v>
      </c>
      <c r="AS68" s="86">
        <v>60710.831757546897</v>
      </c>
      <c r="AT68" s="86">
        <v>21410.144904304863</v>
      </c>
      <c r="AU68" s="86">
        <v>58536.881761790813</v>
      </c>
      <c r="AV68" s="86">
        <v>28290.091896180202</v>
      </c>
      <c r="AW68" s="86">
        <v>12934.343122837316</v>
      </c>
      <c r="AX68" s="86">
        <v>50334.665951437528</v>
      </c>
      <c r="AY68" s="86">
        <v>38063.181315781265</v>
      </c>
    </row>
    <row r="69" spans="1:51" x14ac:dyDescent="0.25">
      <c r="A69" s="24">
        <v>44807</v>
      </c>
      <c r="B69" s="25">
        <v>20</v>
      </c>
      <c r="C69" s="86">
        <v>28444.351935109371</v>
      </c>
      <c r="D69" s="86">
        <v>37524.389574812507</v>
      </c>
      <c r="E69" s="86">
        <v>18273.47321346878</v>
      </c>
      <c r="F69" s="86">
        <v>67052.406956406252</v>
      </c>
      <c r="G69" s="86">
        <v>24668.355926265613</v>
      </c>
      <c r="H69" s="86">
        <v>1882.946488000003</v>
      </c>
      <c r="I69" s="86">
        <v>25799.508497953138</v>
      </c>
      <c r="J69" s="86">
        <v>169.3857231140137</v>
      </c>
      <c r="K69" s="86">
        <v>22136.736943203141</v>
      </c>
      <c r="L69" s="86">
        <v>6240.6420972250189</v>
      </c>
      <c r="M69" s="86">
        <v>24546.71620668317</v>
      </c>
      <c r="N69" s="86">
        <v>22195.084865290632</v>
      </c>
      <c r="O69" s="86">
        <v>42863.975305317435</v>
      </c>
      <c r="P69" s="86">
        <v>9274.822129882823</v>
      </c>
      <c r="Q69" s="86">
        <v>36.399109840393074</v>
      </c>
      <c r="R69" s="86">
        <v>7579.4634671992289</v>
      </c>
      <c r="S69" s="86">
        <v>57905.243227718769</v>
      </c>
      <c r="T69" s="86">
        <v>16298.910472453146</v>
      </c>
      <c r="U69" s="86">
        <v>10256.74546750001</v>
      </c>
      <c r="V69" s="86">
        <v>76341.423661037494</v>
      </c>
      <c r="W69" s="86">
        <v>3411.0083449453095</v>
      </c>
      <c r="X69" s="86">
        <v>9378.6314620261692</v>
      </c>
      <c r="Y69" s="86">
        <v>18878.979941500107</v>
      </c>
      <c r="Z69" s="86">
        <v>334.8236465454101</v>
      </c>
      <c r="AA69" s="86">
        <v>29027.764641296279</v>
      </c>
      <c r="AB69" s="86">
        <v>14742.527485375031</v>
      </c>
      <c r="AC69" s="86">
        <v>29136.393019264542</v>
      </c>
      <c r="AD69" s="86">
        <v>44489.378337125003</v>
      </c>
      <c r="AE69" s="86">
        <v>9346.4930254922201</v>
      </c>
      <c r="AF69" s="86">
        <v>16.583031988873437</v>
      </c>
      <c r="AG69" s="86">
        <v>24781.855653625</v>
      </c>
      <c r="AH69" s="86">
        <v>48890.658692999998</v>
      </c>
      <c r="AI69" s="86">
        <v>0</v>
      </c>
      <c r="AJ69" s="86">
        <v>474.96850245014178</v>
      </c>
      <c r="AK69" s="86">
        <v>3027.7165819403535</v>
      </c>
      <c r="AL69" s="86">
        <v>24630.038931515639</v>
      </c>
      <c r="AM69" s="86">
        <v>18535.185949359395</v>
      </c>
      <c r="AN69" s="86">
        <v>8726.5658450468891</v>
      </c>
      <c r="AO69" s="86">
        <v>49542.686001953123</v>
      </c>
      <c r="AP69" s="86">
        <v>809.24095153808594</v>
      </c>
      <c r="AQ69" s="86">
        <v>46149.351061307389</v>
      </c>
      <c r="AR69" s="86">
        <v>52001.217577018375</v>
      </c>
      <c r="AS69" s="86">
        <v>61490.204127343794</v>
      </c>
      <c r="AT69" s="86">
        <v>20914.68525313295</v>
      </c>
      <c r="AU69" s="86">
        <v>59704.787516415818</v>
      </c>
      <c r="AV69" s="86">
        <v>29674.090765148947</v>
      </c>
      <c r="AW69" s="86">
        <v>12900.281872033756</v>
      </c>
      <c r="AX69" s="86">
        <v>51273.23814985549</v>
      </c>
      <c r="AY69" s="86">
        <v>36031.418979140624</v>
      </c>
    </row>
    <row r="70" spans="1:51" x14ac:dyDescent="0.25">
      <c r="A70" s="24">
        <v>44807</v>
      </c>
      <c r="B70" s="25">
        <v>21</v>
      </c>
      <c r="C70" s="86">
        <v>26530.309253687512</v>
      </c>
      <c r="D70" s="86">
        <v>38365.834974500001</v>
      </c>
      <c r="E70" s="86">
        <v>17748.963409000029</v>
      </c>
      <c r="F70" s="86">
        <v>62064.066775187501</v>
      </c>
      <c r="G70" s="86">
        <v>22807.853821875015</v>
      </c>
      <c r="H70" s="86">
        <v>2074.0105740000008</v>
      </c>
      <c r="I70" s="86">
        <v>25151.927851078133</v>
      </c>
      <c r="J70" s="86">
        <v>152.90464019775402</v>
      </c>
      <c r="K70" s="86">
        <v>21768.348824171891</v>
      </c>
      <c r="L70" s="86">
        <v>7421.8310793890678</v>
      </c>
      <c r="M70" s="86">
        <v>23915.555211187733</v>
      </c>
      <c r="N70" s="86">
        <v>21739.940014950011</v>
      </c>
      <c r="O70" s="86">
        <v>39866.060768317438</v>
      </c>
      <c r="P70" s="86">
        <v>9011.2481664648494</v>
      </c>
      <c r="Q70" s="86">
        <v>37.246180534362793</v>
      </c>
      <c r="R70" s="86">
        <v>7582.4142845703154</v>
      </c>
      <c r="S70" s="86">
        <v>57717.820390906272</v>
      </c>
      <c r="T70" s="86">
        <v>15738.109903984392</v>
      </c>
      <c r="U70" s="86">
        <v>10041.87876984377</v>
      </c>
      <c r="V70" s="86">
        <v>74560.12891637499</v>
      </c>
      <c r="W70" s="86">
        <v>3681.5214755781299</v>
      </c>
      <c r="X70" s="86">
        <v>6600.0261004246095</v>
      </c>
      <c r="Y70" s="86">
        <v>18628.358175404719</v>
      </c>
      <c r="Z70" s="86">
        <v>343.05405242919926</v>
      </c>
      <c r="AA70" s="86">
        <v>27320.242984296296</v>
      </c>
      <c r="AB70" s="86">
        <v>14591.747540750021</v>
      </c>
      <c r="AC70" s="86">
        <v>29002.713028521764</v>
      </c>
      <c r="AD70" s="86">
        <v>43768.972119843747</v>
      </c>
      <c r="AE70" s="86">
        <v>8989.504988593766</v>
      </c>
      <c r="AF70" s="86">
        <v>16.583031988873437</v>
      </c>
      <c r="AG70" s="86">
        <v>24481.503515249999</v>
      </c>
      <c r="AH70" s="86">
        <v>47582.360618999999</v>
      </c>
      <c r="AI70" s="86">
        <v>0</v>
      </c>
      <c r="AJ70" s="86">
        <v>466.96420820327046</v>
      </c>
      <c r="AK70" s="86">
        <v>2927.9913807403532</v>
      </c>
      <c r="AL70" s="86">
        <v>23988.227848656261</v>
      </c>
      <c r="AM70" s="86">
        <v>18844.276682593772</v>
      </c>
      <c r="AN70" s="86">
        <v>6045.804705781261</v>
      </c>
      <c r="AO70" s="86">
        <v>48821.558767269533</v>
      </c>
      <c r="AP70" s="86">
        <v>808.52459716796909</v>
      </c>
      <c r="AQ70" s="86">
        <v>44423.913285438655</v>
      </c>
      <c r="AR70" s="86">
        <v>50936.220317073065</v>
      </c>
      <c r="AS70" s="86">
        <v>60364.084171093789</v>
      </c>
      <c r="AT70" s="86">
        <v>19529.547236132981</v>
      </c>
      <c r="AU70" s="86">
        <v>58723.587586290814</v>
      </c>
      <c r="AV70" s="86">
        <v>28211.247247430183</v>
      </c>
      <c r="AW70" s="86">
        <v>12551.147089046462</v>
      </c>
      <c r="AX70" s="86">
        <v>51182.833906652355</v>
      </c>
      <c r="AY70" s="86">
        <v>34438.428656125026</v>
      </c>
    </row>
    <row r="71" spans="1:51" x14ac:dyDescent="0.25">
      <c r="A71" s="24">
        <v>44807</v>
      </c>
      <c r="B71" s="25">
        <v>22</v>
      </c>
      <c r="C71" s="86">
        <v>25353.198641625022</v>
      </c>
      <c r="D71" s="86">
        <v>37433.553456687507</v>
      </c>
      <c r="E71" s="86">
        <v>17707.452129687532</v>
      </c>
      <c r="F71" s="86">
        <v>57178.621690281259</v>
      </c>
      <c r="G71" s="86">
        <v>22358.887509203127</v>
      </c>
      <c r="H71" s="86">
        <v>2680.5806819999984</v>
      </c>
      <c r="I71" s="86">
        <v>23789.615163156275</v>
      </c>
      <c r="J71" s="86">
        <v>144.4209251403808</v>
      </c>
      <c r="K71" s="86">
        <v>20717.362430015648</v>
      </c>
      <c r="L71" s="86">
        <v>7964.1792584046916</v>
      </c>
      <c r="M71" s="86">
        <v>23110.303749822095</v>
      </c>
      <c r="N71" s="86">
        <v>20299.166638325001</v>
      </c>
      <c r="O71" s="86">
        <v>36792.855073317442</v>
      </c>
      <c r="P71" s="86">
        <v>8720.4276421757859</v>
      </c>
      <c r="Q71" s="86">
        <v>36.483740806579604</v>
      </c>
      <c r="R71" s="86">
        <v>7226.4954281484534</v>
      </c>
      <c r="S71" s="86">
        <v>55835.826549843761</v>
      </c>
      <c r="T71" s="86">
        <v>15085.530275289089</v>
      </c>
      <c r="U71" s="86">
        <v>9561.840363437499</v>
      </c>
      <c r="V71" s="86">
        <v>71427.384355699993</v>
      </c>
      <c r="W71" s="86">
        <v>3584.7049555859303</v>
      </c>
      <c r="X71" s="86">
        <v>7600.688901143385</v>
      </c>
      <c r="Y71" s="86">
        <v>17692.063590954953</v>
      </c>
      <c r="Z71" s="86">
        <v>348.90642639160154</v>
      </c>
      <c r="AA71" s="86">
        <v>24900.283476296299</v>
      </c>
      <c r="AB71" s="86">
        <v>14044.860808625021</v>
      </c>
      <c r="AC71" s="86">
        <v>28339.100214917635</v>
      </c>
      <c r="AD71" s="86">
        <v>43167.276854624994</v>
      </c>
      <c r="AE71" s="86">
        <v>9112.5316695195579</v>
      </c>
      <c r="AF71" s="86">
        <v>16.583031988873437</v>
      </c>
      <c r="AG71" s="86">
        <v>23721.908902499999</v>
      </c>
      <c r="AH71" s="86">
        <v>47025.910248</v>
      </c>
      <c r="AI71" s="86">
        <v>0</v>
      </c>
      <c r="AJ71" s="86">
        <v>470.41458140246016</v>
      </c>
      <c r="AK71" s="86">
        <v>2956.0210029403534</v>
      </c>
      <c r="AL71" s="86">
        <v>22532.842358734386</v>
      </c>
      <c r="AM71" s="86">
        <v>18474.497115562517</v>
      </c>
      <c r="AN71" s="86">
        <v>4317.2919321406407</v>
      </c>
      <c r="AO71" s="86">
        <v>47199.8271265</v>
      </c>
      <c r="AP71" s="86">
        <v>807.86370849609398</v>
      </c>
      <c r="AQ71" s="86">
        <v>42915.913504504286</v>
      </c>
      <c r="AR71" s="86">
        <v>48697.631802487136</v>
      </c>
      <c r="AS71" s="86">
        <v>57429.890474453161</v>
      </c>
      <c r="AT71" s="86">
        <v>18303.053276867351</v>
      </c>
      <c r="AU71" s="86">
        <v>55374.71520613457</v>
      </c>
      <c r="AV71" s="86">
        <v>26443.782485273936</v>
      </c>
      <c r="AW71" s="86">
        <v>14057.742940032002</v>
      </c>
      <c r="AX71" s="86">
        <v>49126.933310789071</v>
      </c>
      <c r="AY71" s="86">
        <v>34287.804190234419</v>
      </c>
    </row>
    <row r="72" spans="1:51" x14ac:dyDescent="0.25">
      <c r="A72" s="24">
        <v>44807</v>
      </c>
      <c r="B72" s="25">
        <v>23</v>
      </c>
      <c r="C72" s="86">
        <v>24609.109309062522</v>
      </c>
      <c r="D72" s="86">
        <v>34504.553641031256</v>
      </c>
      <c r="E72" s="86">
        <v>15958.06606067189</v>
      </c>
      <c r="F72" s="86">
        <v>52583.480699250009</v>
      </c>
      <c r="G72" s="86">
        <v>22456.040885562517</v>
      </c>
      <c r="H72" s="86">
        <v>2900.7180750000007</v>
      </c>
      <c r="I72" s="86">
        <v>22025.637435730481</v>
      </c>
      <c r="J72" s="86">
        <v>124.333963394165</v>
      </c>
      <c r="K72" s="86">
        <v>19077.937137937508</v>
      </c>
      <c r="L72" s="86">
        <v>7340.8370904046842</v>
      </c>
      <c r="M72" s="86">
        <v>22655.5730628698</v>
      </c>
      <c r="N72" s="86">
        <v>18808.44332997032</v>
      </c>
      <c r="O72" s="86">
        <v>32899.291748317431</v>
      </c>
      <c r="P72" s="86">
        <v>8597.2766052265779</v>
      </c>
      <c r="Q72" s="86">
        <v>35.934637069702148</v>
      </c>
      <c r="R72" s="86">
        <v>6562.1669723593786</v>
      </c>
      <c r="S72" s="86">
        <v>51790.234921406256</v>
      </c>
      <c r="T72" s="86">
        <v>13820.456427781261</v>
      </c>
      <c r="U72" s="86">
        <v>8643.4126449218802</v>
      </c>
      <c r="V72" s="86">
        <v>67903.996215456253</v>
      </c>
      <c r="W72" s="86">
        <v>3294.371053105478</v>
      </c>
      <c r="X72" s="86">
        <v>10033.199520119935</v>
      </c>
      <c r="Y72" s="86">
        <v>17179.581935649003</v>
      </c>
      <c r="Z72" s="86">
        <v>329.87123291015632</v>
      </c>
      <c r="AA72" s="86">
        <v>21906.423316296314</v>
      </c>
      <c r="AB72" s="86">
        <v>13404.514539359394</v>
      </c>
      <c r="AC72" s="86">
        <v>26468.939360724053</v>
      </c>
      <c r="AD72" s="86">
        <v>40684.855395093749</v>
      </c>
      <c r="AE72" s="86">
        <v>9570.5341914687669</v>
      </c>
      <c r="AF72" s="86">
        <v>16.583031988873437</v>
      </c>
      <c r="AG72" s="86">
        <v>22636.752449937499</v>
      </c>
      <c r="AH72" s="86">
        <v>41892.886179000001</v>
      </c>
      <c r="AI72" s="86">
        <v>0</v>
      </c>
      <c r="AJ72" s="86">
        <v>498.85475838816996</v>
      </c>
      <c r="AK72" s="86">
        <v>3038.8329704403536</v>
      </c>
      <c r="AL72" s="86">
        <v>19909.387221281264</v>
      </c>
      <c r="AM72" s="86">
        <v>17577.176586210961</v>
      </c>
      <c r="AN72" s="86">
        <v>6311.1965007656299</v>
      </c>
      <c r="AO72" s="86">
        <v>44353.92760132422</v>
      </c>
      <c r="AP72" s="86">
        <v>784.20103454589901</v>
      </c>
      <c r="AQ72" s="86">
        <v>40997.243987713649</v>
      </c>
      <c r="AR72" s="86">
        <v>45947.256551619939</v>
      </c>
      <c r="AS72" s="86">
        <v>52935.095709765665</v>
      </c>
      <c r="AT72" s="86">
        <v>19427.424026195487</v>
      </c>
      <c r="AU72" s="86">
        <v>50908.905747634577</v>
      </c>
      <c r="AV72" s="86">
        <v>25321.735223961427</v>
      </c>
      <c r="AW72" s="86">
        <v>20365.052013095614</v>
      </c>
      <c r="AX72" s="86">
        <v>45414.166382453135</v>
      </c>
      <c r="AY72" s="86">
        <v>33006.009597937533</v>
      </c>
    </row>
    <row r="73" spans="1:51" x14ac:dyDescent="0.25">
      <c r="A73" s="24">
        <v>44807</v>
      </c>
      <c r="B73" s="25">
        <v>24</v>
      </c>
      <c r="C73" s="86">
        <v>23394.067737625013</v>
      </c>
      <c r="D73" s="86">
        <v>30659.925758062505</v>
      </c>
      <c r="E73" s="86">
        <v>14215.894264171902</v>
      </c>
      <c r="F73" s="86">
        <v>46890.638328875022</v>
      </c>
      <c r="G73" s="86">
        <v>19984.984479265619</v>
      </c>
      <c r="H73" s="86">
        <v>2904.4452590000001</v>
      </c>
      <c r="I73" s="86">
        <v>19825.743143261723</v>
      </c>
      <c r="J73" s="86">
        <v>104.2569370269775</v>
      </c>
      <c r="K73" s="86">
        <v>17052.019058960959</v>
      </c>
      <c r="L73" s="86">
        <v>6840.6162257249889</v>
      </c>
      <c r="M73" s="86">
        <v>23932.708603664767</v>
      </c>
      <c r="N73" s="86">
        <v>17151.623486015633</v>
      </c>
      <c r="O73" s="86">
        <v>29579.522346317437</v>
      </c>
      <c r="P73" s="86">
        <v>7776.1830917656243</v>
      </c>
      <c r="Q73" s="86">
        <v>34.913214683532722</v>
      </c>
      <c r="R73" s="86">
        <v>5758.3334041953185</v>
      </c>
      <c r="S73" s="86">
        <v>45907.948848</v>
      </c>
      <c r="T73" s="86">
        <v>12412.9010464844</v>
      </c>
      <c r="U73" s="86">
        <v>7713.8696867578101</v>
      </c>
      <c r="V73" s="86">
        <v>59760.720393406249</v>
      </c>
      <c r="W73" s="86">
        <v>2815.8813344843757</v>
      </c>
      <c r="X73" s="86">
        <v>12437.930975010575</v>
      </c>
      <c r="Y73" s="86">
        <v>16480.153464384468</v>
      </c>
      <c r="Z73" s="86">
        <v>315.55433837890638</v>
      </c>
      <c r="AA73" s="86">
        <v>19597.468802296309</v>
      </c>
      <c r="AB73" s="86">
        <v>12440.416632437524</v>
      </c>
      <c r="AC73" s="86">
        <v>22649.476080244611</v>
      </c>
      <c r="AD73" s="86">
        <v>35717.290334687503</v>
      </c>
      <c r="AE73" s="86">
        <v>9051.4881154765717</v>
      </c>
      <c r="AF73" s="86">
        <v>16.583031988873437</v>
      </c>
      <c r="AG73" s="86">
        <v>19960.672437906251</v>
      </c>
      <c r="AH73" s="86">
        <v>36195.360026999995</v>
      </c>
      <c r="AI73" s="86">
        <v>0</v>
      </c>
      <c r="AJ73" s="86">
        <v>525.56336725038011</v>
      </c>
      <c r="AK73" s="86">
        <v>2865.5859570403536</v>
      </c>
      <c r="AL73" s="86">
        <v>17118.193967890642</v>
      </c>
      <c r="AM73" s="86">
        <v>15762.896229000018</v>
      </c>
      <c r="AN73" s="86">
        <v>6540.1529406171903</v>
      </c>
      <c r="AO73" s="86">
        <v>39598.288766925783</v>
      </c>
      <c r="AP73" s="86">
        <v>728.51065063476608</v>
      </c>
      <c r="AQ73" s="86">
        <v>38198.048216713636</v>
      </c>
      <c r="AR73" s="86">
        <v>40920.619150838684</v>
      </c>
      <c r="AS73" s="86">
        <v>45982.313045828145</v>
      </c>
      <c r="AT73" s="86">
        <v>17030.971262476727</v>
      </c>
      <c r="AU73" s="86">
        <v>45514.194384493952</v>
      </c>
      <c r="AV73" s="86">
        <v>23172.053140430195</v>
      </c>
      <c r="AW73" s="86">
        <v>19674.750628143978</v>
      </c>
      <c r="AX73" s="86">
        <v>39702.396768417988</v>
      </c>
      <c r="AY73" s="86">
        <v>30677.837428687533</v>
      </c>
    </row>
    <row r="74" spans="1:51" x14ac:dyDescent="0.25">
      <c r="A74" s="24">
        <v>44808</v>
      </c>
      <c r="B74" s="25">
        <v>1</v>
      </c>
      <c r="C74" s="86">
        <v>25438.937602531263</v>
      </c>
      <c r="D74" s="86">
        <v>42976.612758031246</v>
      </c>
      <c r="E74" s="86">
        <v>16710.91282737501</v>
      </c>
      <c r="F74" s="86">
        <v>53030.498492781247</v>
      </c>
      <c r="G74" s="86">
        <v>34027.339105437488</v>
      </c>
      <c r="H74" s="86">
        <v>12159.818165999999</v>
      </c>
      <c r="I74" s="86">
        <v>21997.641752074229</v>
      </c>
      <c r="J74" s="86">
        <v>116.0032596588135</v>
      </c>
      <c r="K74" s="86">
        <v>16113.837521851581</v>
      </c>
      <c r="L74" s="86">
        <v>14360.208375787513</v>
      </c>
      <c r="M74" s="86">
        <v>32036.791308738964</v>
      </c>
      <c r="N74" s="86">
        <v>18220.266415595321</v>
      </c>
      <c r="O74" s="86">
        <v>33325.596418317436</v>
      </c>
      <c r="P74" s="86">
        <v>8307.5064058886819</v>
      </c>
      <c r="Q74" s="86">
        <v>34.56707763671875</v>
      </c>
      <c r="R74" s="86">
        <v>6321.1472841210998</v>
      </c>
      <c r="S74" s="86">
        <v>51704.408927421879</v>
      </c>
      <c r="T74" s="86">
        <v>13995.979560398433</v>
      </c>
      <c r="U74" s="86">
        <v>8480.1943356250104</v>
      </c>
      <c r="V74" s="86">
        <v>65441.029369050004</v>
      </c>
      <c r="W74" s="86">
        <v>3431.4008611562549</v>
      </c>
      <c r="X74" s="86">
        <v>28255.709154565258</v>
      </c>
      <c r="Y74" s="86">
        <v>23748.69280679612</v>
      </c>
      <c r="Z74" s="86">
        <v>337.2341265869141</v>
      </c>
      <c r="AA74" s="86">
        <v>23909.723970296298</v>
      </c>
      <c r="AB74" s="86">
        <v>13198.655195632833</v>
      </c>
      <c r="AC74" s="86">
        <v>24786.430346993075</v>
      </c>
      <c r="AD74" s="86">
        <v>39081.757646531252</v>
      </c>
      <c r="AE74" s="86">
        <v>19645.431159132837</v>
      </c>
      <c r="AF74" s="86">
        <v>16.583031988873437</v>
      </c>
      <c r="AG74" s="86">
        <v>22296.39219303125</v>
      </c>
      <c r="AH74" s="86">
        <v>36977.434674999997</v>
      </c>
      <c r="AI74" s="86">
        <v>0</v>
      </c>
      <c r="AJ74" s="86">
        <v>720.98587301166742</v>
      </c>
      <c r="AK74" s="86">
        <v>3368.2064060403532</v>
      </c>
      <c r="AL74" s="86">
        <v>18395.005947031274</v>
      </c>
      <c r="AM74" s="86">
        <v>20944.01388615627</v>
      </c>
      <c r="AN74" s="86">
        <v>13906.430330937521</v>
      </c>
      <c r="AO74" s="86">
        <v>44040.551193566404</v>
      </c>
      <c r="AP74" s="86">
        <v>741.58837890625102</v>
      </c>
      <c r="AQ74" s="86">
        <v>42142.089650563648</v>
      </c>
      <c r="AR74" s="86">
        <v>53828.209409830881</v>
      </c>
      <c r="AS74" s="86">
        <v>53459.782099140648</v>
      </c>
      <c r="AT74" s="86">
        <v>25588.720046273615</v>
      </c>
      <c r="AU74" s="86">
        <v>51445.167892650192</v>
      </c>
      <c r="AV74" s="86">
        <v>30168.40486464895</v>
      </c>
      <c r="AW74" s="86">
        <v>23436.870497331205</v>
      </c>
      <c r="AX74" s="86">
        <v>43075.262875371118</v>
      </c>
      <c r="AY74" s="86">
        <v>34671.807992953138</v>
      </c>
    </row>
    <row r="75" spans="1:51" x14ac:dyDescent="0.25">
      <c r="A75" s="24">
        <v>44808</v>
      </c>
      <c r="B75" s="25">
        <v>2</v>
      </c>
      <c r="C75" s="86">
        <v>20643.266213125011</v>
      </c>
      <c r="D75" s="86">
        <v>27410.324033312496</v>
      </c>
      <c r="E75" s="86">
        <v>12668.769167132832</v>
      </c>
      <c r="F75" s="86">
        <v>41592.751762406268</v>
      </c>
      <c r="G75" s="86">
        <v>15101.95568900002</v>
      </c>
      <c r="H75" s="86">
        <v>3105.7382690000004</v>
      </c>
      <c r="I75" s="86">
        <v>18027.242432683612</v>
      </c>
      <c r="J75" s="86">
        <v>89.062318801879798</v>
      </c>
      <c r="K75" s="86">
        <v>14935.467384914091</v>
      </c>
      <c r="L75" s="86">
        <v>4903.905551373462</v>
      </c>
      <c r="M75" s="86">
        <v>21693.925479263486</v>
      </c>
      <c r="N75" s="86">
        <v>15534.246149324999</v>
      </c>
      <c r="O75" s="86">
        <v>27231.732430317436</v>
      </c>
      <c r="P75" s="86">
        <v>6540.3220863086062</v>
      </c>
      <c r="Q75" s="86">
        <v>34.529370307922363</v>
      </c>
      <c r="R75" s="86">
        <v>5020.0922447382818</v>
      </c>
      <c r="S75" s="86">
        <v>39220.03648518752</v>
      </c>
      <c r="T75" s="86">
        <v>11289.192815828133</v>
      </c>
      <c r="U75" s="86">
        <v>7006.30523863282</v>
      </c>
      <c r="V75" s="86">
        <v>50917.115127774996</v>
      </c>
      <c r="W75" s="86">
        <v>2499.908649933594</v>
      </c>
      <c r="X75" s="86">
        <v>4299.0243998387123</v>
      </c>
      <c r="Y75" s="86">
        <v>14505.259379033918</v>
      </c>
      <c r="Z75" s="86">
        <v>307.44506469726559</v>
      </c>
      <c r="AA75" s="86">
        <v>16766.97453229631</v>
      </c>
      <c r="AB75" s="86">
        <v>11707.665648281252</v>
      </c>
      <c r="AC75" s="86">
        <v>21517.01168196182</v>
      </c>
      <c r="AD75" s="86">
        <v>31297.326174156249</v>
      </c>
      <c r="AE75" s="86">
        <v>7894.4175774414034</v>
      </c>
      <c r="AF75" s="86">
        <v>16.583031988873437</v>
      </c>
      <c r="AG75" s="86">
        <v>17432.74568859375</v>
      </c>
      <c r="AH75" s="86">
        <v>25501.512636999996</v>
      </c>
      <c r="AI75" s="86">
        <v>0</v>
      </c>
      <c r="AJ75" s="86">
        <v>533.54310626675465</v>
      </c>
      <c r="AK75" s="86">
        <v>2748.4850272403532</v>
      </c>
      <c r="AL75" s="86">
        <v>14458.852026703127</v>
      </c>
      <c r="AM75" s="86">
        <v>12603.961608929711</v>
      </c>
      <c r="AN75" s="86">
        <v>5644.20225022656</v>
      </c>
      <c r="AO75" s="86">
        <v>35653.789935367182</v>
      </c>
      <c r="AP75" s="86">
        <v>714.52114868164108</v>
      </c>
      <c r="AQ75" s="86">
        <v>35726.526645460544</v>
      </c>
      <c r="AR75" s="86">
        <v>36440.556886338694</v>
      </c>
      <c r="AS75" s="86">
        <v>39699.018320000017</v>
      </c>
      <c r="AT75" s="86">
        <v>16517.324397304859</v>
      </c>
      <c r="AU75" s="86">
        <v>40526.399126618962</v>
      </c>
      <c r="AV75" s="86">
        <v>11750.658129273967</v>
      </c>
      <c r="AW75" s="86">
        <v>13900.771896874272</v>
      </c>
      <c r="AX75" s="86">
        <v>34159.992664566416</v>
      </c>
      <c r="AY75" s="86">
        <v>28388.88394718754</v>
      </c>
    </row>
    <row r="76" spans="1:51" x14ac:dyDescent="0.25">
      <c r="A76" s="24">
        <v>44808</v>
      </c>
      <c r="B76" s="25">
        <v>3</v>
      </c>
      <c r="C76" s="86">
        <v>20293.878402187518</v>
      </c>
      <c r="D76" s="86">
        <v>25330.911875156256</v>
      </c>
      <c r="E76" s="86">
        <v>11739.179015882843</v>
      </c>
      <c r="F76" s="86">
        <v>39751.757674187509</v>
      </c>
      <c r="G76" s="86">
        <v>13211.141410546894</v>
      </c>
      <c r="H76" s="86">
        <v>3008.0444909999997</v>
      </c>
      <c r="I76" s="86">
        <v>16525.573403128925</v>
      </c>
      <c r="J76" s="86">
        <v>85.518890380859389</v>
      </c>
      <c r="K76" s="86">
        <v>13324.478135640651</v>
      </c>
      <c r="L76" s="86">
        <v>7625.6692133734559</v>
      </c>
      <c r="M76" s="86">
        <v>21411.449755553811</v>
      </c>
      <c r="N76" s="86">
        <v>14669.769153606259</v>
      </c>
      <c r="O76" s="86">
        <v>25947.813715317439</v>
      </c>
      <c r="P76" s="86">
        <v>6043.2006492382761</v>
      </c>
      <c r="Q76" s="86">
        <v>34.149526596069336</v>
      </c>
      <c r="R76" s="86">
        <v>4461.2426820996097</v>
      </c>
      <c r="S76" s="86">
        <v>34510.174461671893</v>
      </c>
      <c r="T76" s="86">
        <v>10923.506374093749</v>
      </c>
      <c r="U76" s="86">
        <v>6779.0132758593809</v>
      </c>
      <c r="V76" s="86">
        <v>47080.26254837188</v>
      </c>
      <c r="W76" s="86">
        <v>2325.2108592617187</v>
      </c>
      <c r="X76" s="86">
        <v>10023.474453463685</v>
      </c>
      <c r="Y76" s="86">
        <v>13882.472365574704</v>
      </c>
      <c r="Z76" s="86">
        <v>321.44161605834961</v>
      </c>
      <c r="AA76" s="86">
        <v>15614.503625296304</v>
      </c>
      <c r="AB76" s="86">
        <v>11146.419216023442</v>
      </c>
      <c r="AC76" s="86">
        <v>19713.658614383698</v>
      </c>
      <c r="AD76" s="86">
        <v>28168.85145640625</v>
      </c>
      <c r="AE76" s="86">
        <v>7430.137982441438</v>
      </c>
      <c r="AF76" s="86">
        <v>16.583031988873437</v>
      </c>
      <c r="AG76" s="86">
        <v>15689.581252</v>
      </c>
      <c r="AH76" s="86">
        <v>25137.475280000002</v>
      </c>
      <c r="AI76" s="86">
        <v>0</v>
      </c>
      <c r="AJ76" s="86">
        <v>532.213933283698</v>
      </c>
      <c r="AK76" s="86">
        <v>2564.1514613403533</v>
      </c>
      <c r="AL76" s="86">
        <v>12833.708800843749</v>
      </c>
      <c r="AM76" s="86">
        <v>12528.029057656278</v>
      </c>
      <c r="AN76" s="86">
        <v>5017.5837471093801</v>
      </c>
      <c r="AO76" s="86">
        <v>30911.982921921874</v>
      </c>
      <c r="AP76" s="86">
        <v>701.48869323730503</v>
      </c>
      <c r="AQ76" s="86">
        <v>34264.467847932407</v>
      </c>
      <c r="AR76" s="86">
        <v>33546.580046877752</v>
      </c>
      <c r="AS76" s="86">
        <v>34676.650788390667</v>
      </c>
      <c r="AT76" s="86">
        <v>16681.440654554837</v>
      </c>
      <c r="AU76" s="86">
        <v>37329.597249978338</v>
      </c>
      <c r="AV76" s="86">
        <v>13080.406772398963</v>
      </c>
      <c r="AW76" s="86">
        <v>13667.144821829412</v>
      </c>
      <c r="AX76" s="86">
        <v>29684.327484472666</v>
      </c>
      <c r="AY76" s="86">
        <v>27860.041552343777</v>
      </c>
    </row>
    <row r="77" spans="1:51" x14ac:dyDescent="0.25">
      <c r="A77" s="24">
        <v>44808</v>
      </c>
      <c r="B77" s="25">
        <v>4</v>
      </c>
      <c r="C77" s="86">
        <v>19831.113769953154</v>
      </c>
      <c r="D77" s="86">
        <v>23576.002084859385</v>
      </c>
      <c r="E77" s="86">
        <v>11214.233426703131</v>
      </c>
      <c r="F77" s="86">
        <v>37540.15111770315</v>
      </c>
      <c r="G77" s="86">
        <v>12247.295274812532</v>
      </c>
      <c r="H77" s="86">
        <v>3066.0330170000043</v>
      </c>
      <c r="I77" s="86">
        <v>15637.097980593775</v>
      </c>
      <c r="J77" s="86">
        <v>86.283159255981502</v>
      </c>
      <c r="K77" s="86">
        <v>12580.374393015649</v>
      </c>
      <c r="L77" s="86">
        <v>7450.700378037508</v>
      </c>
      <c r="M77" s="86">
        <v>20410.34639405374</v>
      </c>
      <c r="N77" s="86">
        <v>13905.244668325</v>
      </c>
      <c r="O77" s="86">
        <v>25395.917593317437</v>
      </c>
      <c r="P77" s="86">
        <v>5579.3093331796908</v>
      </c>
      <c r="Q77" s="86">
        <v>33.854989051818848</v>
      </c>
      <c r="R77" s="86">
        <v>4096.4985481953127</v>
      </c>
      <c r="S77" s="86">
        <v>31590.201699039091</v>
      </c>
      <c r="T77" s="86">
        <v>10598.821891085949</v>
      </c>
      <c r="U77" s="86">
        <v>6520.98227636719</v>
      </c>
      <c r="V77" s="86">
        <v>43803.604615853132</v>
      </c>
      <c r="W77" s="86">
        <v>2134.1963182070313</v>
      </c>
      <c r="X77" s="86">
        <v>9166.7507419246485</v>
      </c>
      <c r="Y77" s="86">
        <v>13747.317527907891</v>
      </c>
      <c r="Z77" s="86">
        <v>304.36423614501945</v>
      </c>
      <c r="AA77" s="86">
        <v>14743.715374296302</v>
      </c>
      <c r="AB77" s="86">
        <v>10851.925910226581</v>
      </c>
      <c r="AC77" s="86">
        <v>19253.212946071195</v>
      </c>
      <c r="AD77" s="86">
        <v>26192.750438624997</v>
      </c>
      <c r="AE77" s="86">
        <v>6970.5555074023578</v>
      </c>
      <c r="AF77" s="86">
        <v>16.583031988873437</v>
      </c>
      <c r="AG77" s="86">
        <v>14505.496993875</v>
      </c>
      <c r="AH77" s="86">
        <v>24548.457489</v>
      </c>
      <c r="AI77" s="86">
        <v>0</v>
      </c>
      <c r="AJ77" s="86">
        <v>517.10653535157815</v>
      </c>
      <c r="AK77" s="86">
        <v>2503.1889403403534</v>
      </c>
      <c r="AL77" s="86">
        <v>11746.086505484391</v>
      </c>
      <c r="AM77" s="86">
        <v>11394.195431601567</v>
      </c>
      <c r="AN77" s="86">
        <v>4635.0123242421996</v>
      </c>
      <c r="AO77" s="86">
        <v>28658.9451128047</v>
      </c>
      <c r="AP77" s="86">
        <v>641.49154663085892</v>
      </c>
      <c r="AQ77" s="86">
        <v>33199.077567457411</v>
      </c>
      <c r="AR77" s="86">
        <v>31347.441633057442</v>
      </c>
      <c r="AS77" s="86">
        <v>31434.761606351578</v>
      </c>
      <c r="AT77" s="86">
        <v>16230.11732850796</v>
      </c>
      <c r="AU77" s="86">
        <v>35324.811340947097</v>
      </c>
      <c r="AV77" s="86">
        <v>11056.531913195826</v>
      </c>
      <c r="AW77" s="86">
        <v>10743.310302183148</v>
      </c>
      <c r="AX77" s="86">
        <v>26927.137611371101</v>
      </c>
      <c r="AY77" s="86">
        <v>26881.003631875039</v>
      </c>
    </row>
    <row r="78" spans="1:51" x14ac:dyDescent="0.25">
      <c r="A78" s="24">
        <v>44808</v>
      </c>
      <c r="B78" s="25">
        <v>5</v>
      </c>
      <c r="C78" s="86">
        <v>19794.751996421888</v>
      </c>
      <c r="D78" s="86">
        <v>22572.059522296895</v>
      </c>
      <c r="E78" s="86">
        <v>10900.0017600625</v>
      </c>
      <c r="F78" s="86">
        <v>36580.366573062522</v>
      </c>
      <c r="G78" s="86">
        <v>11653.513497796892</v>
      </c>
      <c r="H78" s="86">
        <v>2853.691103000001</v>
      </c>
      <c r="I78" s="86">
        <v>15275.556047625003</v>
      </c>
      <c r="J78" s="86">
        <v>88.97129821777331</v>
      </c>
      <c r="K78" s="86">
        <v>12177.477562515651</v>
      </c>
      <c r="L78" s="86">
        <v>7224.3823497015801</v>
      </c>
      <c r="M78" s="86">
        <v>20603.558043488574</v>
      </c>
      <c r="N78" s="86">
        <v>13402.110256553126</v>
      </c>
      <c r="O78" s="86">
        <v>25609.751282317437</v>
      </c>
      <c r="P78" s="86">
        <v>5390.0536414375083</v>
      </c>
      <c r="Q78" s="86">
        <v>33.057615280151367</v>
      </c>
      <c r="R78" s="86">
        <v>3927.6264981054705</v>
      </c>
      <c r="S78" s="86">
        <v>29891.6421203594</v>
      </c>
      <c r="T78" s="86">
        <v>10477.98463713284</v>
      </c>
      <c r="U78" s="86">
        <v>6449.1645814843796</v>
      </c>
      <c r="V78" s="86">
        <v>41661.729563100009</v>
      </c>
      <c r="W78" s="86">
        <v>2134.0247902421879</v>
      </c>
      <c r="X78" s="86">
        <v>8705.1163888152496</v>
      </c>
      <c r="Y78" s="86">
        <v>13786.24769384834</v>
      </c>
      <c r="Z78" s="86">
        <v>285.55054275512697</v>
      </c>
      <c r="AA78" s="86">
        <v>14800.093218296304</v>
      </c>
      <c r="AB78" s="86">
        <v>10689.201864476581</v>
      </c>
      <c r="AC78" s="86">
        <v>18469.916492477427</v>
      </c>
      <c r="AD78" s="86">
        <v>25188.863881437501</v>
      </c>
      <c r="AE78" s="86">
        <v>6753.2326477656434</v>
      </c>
      <c r="AF78" s="86">
        <v>16.583031988873437</v>
      </c>
      <c r="AG78" s="86">
        <v>13892.837112406251</v>
      </c>
      <c r="AH78" s="86">
        <v>24651.710109</v>
      </c>
      <c r="AI78" s="86">
        <v>0</v>
      </c>
      <c r="AJ78" s="86">
        <v>530.99151999087189</v>
      </c>
      <c r="AK78" s="86">
        <v>2446.5332476403537</v>
      </c>
      <c r="AL78" s="86">
        <v>11231.427527101572</v>
      </c>
      <c r="AM78" s="86">
        <v>10767.483920203142</v>
      </c>
      <c r="AN78" s="86">
        <v>4455.8796930703202</v>
      </c>
      <c r="AO78" s="86">
        <v>27297.598331601588</v>
      </c>
      <c r="AP78" s="86">
        <v>668.05758666992199</v>
      </c>
      <c r="AQ78" s="86">
        <v>32386.077493576155</v>
      </c>
      <c r="AR78" s="86">
        <v>29875.651751401219</v>
      </c>
      <c r="AS78" s="86">
        <v>29566.110185835947</v>
      </c>
      <c r="AT78" s="86">
        <v>15817.853069304861</v>
      </c>
      <c r="AU78" s="86">
        <v>34290.408764587723</v>
      </c>
      <c r="AV78" s="86">
        <v>12772.58432552396</v>
      </c>
      <c r="AW78" s="86">
        <v>7494.3967593316574</v>
      </c>
      <c r="AX78" s="86">
        <v>25367.807624361361</v>
      </c>
      <c r="AY78" s="86">
        <v>26609.801892796917</v>
      </c>
    </row>
    <row r="79" spans="1:51" x14ac:dyDescent="0.25">
      <c r="A79" s="24">
        <v>44808</v>
      </c>
      <c r="B79" s="25">
        <v>6</v>
      </c>
      <c r="C79" s="86">
        <v>20114.929202046897</v>
      </c>
      <c r="D79" s="86">
        <v>22495.352836843769</v>
      </c>
      <c r="E79" s="86">
        <v>11188.054521242208</v>
      </c>
      <c r="F79" s="86">
        <v>39152.694289453146</v>
      </c>
      <c r="G79" s="86">
        <v>11772.272570500012</v>
      </c>
      <c r="H79" s="86">
        <v>2425.0629220000073</v>
      </c>
      <c r="I79" s="86">
        <v>15415.534034773451</v>
      </c>
      <c r="J79" s="86">
        <v>95.337049484252802</v>
      </c>
      <c r="K79" s="86">
        <v>11905.320012718763</v>
      </c>
      <c r="L79" s="86">
        <v>6904.5299175921882</v>
      </c>
      <c r="M79" s="86">
        <v>20696.064734159107</v>
      </c>
      <c r="N79" s="86">
        <v>13537.209413133594</v>
      </c>
      <c r="O79" s="86">
        <v>26558.436877317439</v>
      </c>
      <c r="P79" s="86">
        <v>5359.3703040507817</v>
      </c>
      <c r="Q79" s="86">
        <v>33.420252799987793</v>
      </c>
      <c r="R79" s="86">
        <v>3916.0770203828124</v>
      </c>
      <c r="S79" s="86">
        <v>29433.993070789089</v>
      </c>
      <c r="T79" s="86">
        <v>10613.68781941407</v>
      </c>
      <c r="U79" s="86">
        <v>6441.3214380468798</v>
      </c>
      <c r="V79" s="86">
        <v>40482.166851487527</v>
      </c>
      <c r="W79" s="86">
        <v>2219.562044039063</v>
      </c>
      <c r="X79" s="86">
        <v>8369.9991012840237</v>
      </c>
      <c r="Y79" s="86">
        <v>13885.170112829355</v>
      </c>
      <c r="Z79" s="86">
        <v>292.91837203979497</v>
      </c>
      <c r="AA79" s="86">
        <v>15520.90391929631</v>
      </c>
      <c r="AB79" s="86">
        <v>10714.714625554701</v>
      </c>
      <c r="AC79" s="86">
        <v>18109.400013446182</v>
      </c>
      <c r="AD79" s="86">
        <v>25085.104583562501</v>
      </c>
      <c r="AE79" s="86">
        <v>6682.7657526054936</v>
      </c>
      <c r="AF79" s="86">
        <v>16.583031988873437</v>
      </c>
      <c r="AG79" s="86">
        <v>13802.116228218751</v>
      </c>
      <c r="AH79" s="86">
        <v>25245.102506000003</v>
      </c>
      <c r="AI79" s="86">
        <v>0</v>
      </c>
      <c r="AJ79" s="86">
        <v>527.84538857618304</v>
      </c>
      <c r="AK79" s="86">
        <v>2391.3020761403532</v>
      </c>
      <c r="AL79" s="86">
        <v>11113.109217000001</v>
      </c>
      <c r="AM79" s="86">
        <v>10633.208679632846</v>
      </c>
      <c r="AN79" s="86">
        <v>4359.6162363593703</v>
      </c>
      <c r="AO79" s="86">
        <v>26917.913130285182</v>
      </c>
      <c r="AP79" s="86">
        <v>660.18757629394599</v>
      </c>
      <c r="AQ79" s="86">
        <v>32395.219037251172</v>
      </c>
      <c r="AR79" s="86">
        <v>29120.251604088695</v>
      </c>
      <c r="AS79" s="86">
        <v>29218.185897546904</v>
      </c>
      <c r="AT79" s="86">
        <v>15691.418149257976</v>
      </c>
      <c r="AU79" s="86">
        <v>34108.486066462705</v>
      </c>
      <c r="AV79" s="86">
        <v>14314.616217805207</v>
      </c>
      <c r="AW79" s="86">
        <v>6301.557372630512</v>
      </c>
      <c r="AX79" s="86">
        <v>25033.532598640639</v>
      </c>
      <c r="AY79" s="86">
        <v>26735.443410218788</v>
      </c>
    </row>
    <row r="80" spans="1:51" x14ac:dyDescent="0.25">
      <c r="A80" s="24">
        <v>44808</v>
      </c>
      <c r="B80" s="25">
        <v>7</v>
      </c>
      <c r="C80" s="86">
        <v>21017.859098750014</v>
      </c>
      <c r="D80" s="86">
        <v>22733.494387281273</v>
      </c>
      <c r="E80" s="86">
        <v>11568.969295648432</v>
      </c>
      <c r="F80" s="86">
        <v>42143.193609687514</v>
      </c>
      <c r="G80" s="86">
        <v>12133.340170453139</v>
      </c>
      <c r="H80" s="86">
        <v>2235.5373040000013</v>
      </c>
      <c r="I80" s="86">
        <v>15922.967575230497</v>
      </c>
      <c r="J80" s="86">
        <v>100.73162269592281</v>
      </c>
      <c r="K80" s="86">
        <v>12044.347350968761</v>
      </c>
      <c r="L80" s="86">
        <v>7093.260213037508</v>
      </c>
      <c r="M80" s="86">
        <v>20096.188347069798</v>
      </c>
      <c r="N80" s="86">
        <v>13799.704106451571</v>
      </c>
      <c r="O80" s="86">
        <v>27974.770359317437</v>
      </c>
      <c r="P80" s="86">
        <v>5594.8295212179291</v>
      </c>
      <c r="Q80" s="86">
        <v>34.018253326416016</v>
      </c>
      <c r="R80" s="86">
        <v>3956.3666154062512</v>
      </c>
      <c r="S80" s="86">
        <v>29556.66121345315</v>
      </c>
      <c r="T80" s="86">
        <v>10818.761275179699</v>
      </c>
      <c r="U80" s="86">
        <v>6513.26334480469</v>
      </c>
      <c r="V80" s="86">
        <v>41762.748953003138</v>
      </c>
      <c r="W80" s="86">
        <v>2208.5372982539066</v>
      </c>
      <c r="X80" s="86">
        <v>8416.2240131902181</v>
      </c>
      <c r="Y80" s="86">
        <v>13851.354763461861</v>
      </c>
      <c r="Z80" s="86">
        <v>271.55179183959956</v>
      </c>
      <c r="AA80" s="86">
        <v>15708.855568296292</v>
      </c>
      <c r="AB80" s="86">
        <v>10906.15513728907</v>
      </c>
      <c r="AC80" s="86">
        <v>18912.371060368067</v>
      </c>
      <c r="AD80" s="86">
        <v>25213.52599259375</v>
      </c>
      <c r="AE80" s="86">
        <v>6659.687150125028</v>
      </c>
      <c r="AF80" s="86">
        <v>16.583031988873437</v>
      </c>
      <c r="AG80" s="86">
        <v>14115.744302999999</v>
      </c>
      <c r="AH80" s="86">
        <v>25643.591941999999</v>
      </c>
      <c r="AI80" s="86">
        <v>0</v>
      </c>
      <c r="AJ80" s="86">
        <v>542.73473654986037</v>
      </c>
      <c r="AK80" s="86">
        <v>2329.6956294350612</v>
      </c>
      <c r="AL80" s="86">
        <v>11545.847448171868</v>
      </c>
      <c r="AM80" s="86">
        <v>10535.476258593753</v>
      </c>
      <c r="AN80" s="86">
        <v>4379.88379807812</v>
      </c>
      <c r="AO80" s="86">
        <v>27178.696680453144</v>
      </c>
      <c r="AP80" s="86">
        <v>658.18742370605503</v>
      </c>
      <c r="AQ80" s="86">
        <v>32934.861457482395</v>
      </c>
      <c r="AR80" s="86">
        <v>29403.472104213684</v>
      </c>
      <c r="AS80" s="86">
        <v>29842.566144226592</v>
      </c>
      <c r="AT80" s="86">
        <v>15464.973901992356</v>
      </c>
      <c r="AU80" s="86">
        <v>34702.893975462721</v>
      </c>
      <c r="AV80" s="86">
        <v>14142.704868336461</v>
      </c>
      <c r="AW80" s="86">
        <v>5866.5092014264937</v>
      </c>
      <c r="AX80" s="86">
        <v>25457.361828449233</v>
      </c>
      <c r="AY80" s="86">
        <v>27480.217548031273</v>
      </c>
    </row>
    <row r="81" spans="1:51" x14ac:dyDescent="0.25">
      <c r="A81" s="24">
        <v>44808</v>
      </c>
      <c r="B81" s="25">
        <v>8</v>
      </c>
      <c r="C81" s="86">
        <v>21812.059558796882</v>
      </c>
      <c r="D81" s="86">
        <v>22922.749598781269</v>
      </c>
      <c r="E81" s="86">
        <v>11842.477131531259</v>
      </c>
      <c r="F81" s="86">
        <v>44415.22813260938</v>
      </c>
      <c r="G81" s="86">
        <v>12172.949680216425</v>
      </c>
      <c r="H81" s="86">
        <v>2195.9401680000001</v>
      </c>
      <c r="I81" s="86">
        <v>17068.371752222654</v>
      </c>
      <c r="J81" s="86">
        <v>111.03405761718741</v>
      </c>
      <c r="K81" s="86">
        <v>12596.819582460952</v>
      </c>
      <c r="L81" s="86">
        <v>7323.9928527250077</v>
      </c>
      <c r="M81" s="86">
        <v>19508.017935151824</v>
      </c>
      <c r="N81" s="86">
        <v>13841.680731207809</v>
      </c>
      <c r="O81" s="86">
        <v>31748.331769317436</v>
      </c>
      <c r="P81" s="86">
        <v>5918.1092321937995</v>
      </c>
      <c r="Q81" s="86">
        <v>34.84779071807862</v>
      </c>
      <c r="R81" s="86">
        <v>3943.081593826173</v>
      </c>
      <c r="S81" s="86">
        <v>30223.82645714064</v>
      </c>
      <c r="T81" s="86">
        <v>10517.00741608594</v>
      </c>
      <c r="U81" s="86">
        <v>6038.1173831249998</v>
      </c>
      <c r="V81" s="86">
        <v>43305.745864496894</v>
      </c>
      <c r="W81" s="86">
        <v>2304.7297206718758</v>
      </c>
      <c r="X81" s="86">
        <v>8771.7489383339198</v>
      </c>
      <c r="Y81" s="86">
        <v>12916.791245277647</v>
      </c>
      <c r="Z81" s="86">
        <v>258.05156570434571</v>
      </c>
      <c r="AA81" s="86">
        <v>18409.831342296304</v>
      </c>
      <c r="AB81" s="86">
        <v>11456.76483226563</v>
      </c>
      <c r="AC81" s="86">
        <v>19486.620815571194</v>
      </c>
      <c r="AD81" s="86">
        <v>25856.959546187492</v>
      </c>
      <c r="AE81" s="86">
        <v>6277.7087213007835</v>
      </c>
      <c r="AF81" s="86">
        <v>16.583031988873437</v>
      </c>
      <c r="AG81" s="86">
        <v>14664.454717000001</v>
      </c>
      <c r="AH81" s="86">
        <v>30524.080021000002</v>
      </c>
      <c r="AI81" s="86">
        <v>0</v>
      </c>
      <c r="AJ81" s="86">
        <v>523.66795722035636</v>
      </c>
      <c r="AK81" s="86">
        <v>2473.2224283521855</v>
      </c>
      <c r="AL81" s="86">
        <v>12632.448661492201</v>
      </c>
      <c r="AM81" s="86">
        <v>10923.979949679695</v>
      </c>
      <c r="AN81" s="86">
        <v>4591.3129552734499</v>
      </c>
      <c r="AO81" s="86">
        <v>28105.744814433601</v>
      </c>
      <c r="AP81" s="86">
        <v>611.83335876464901</v>
      </c>
      <c r="AQ81" s="86">
        <v>34014.994033798037</v>
      </c>
      <c r="AR81" s="86">
        <v>30515.034300041825</v>
      </c>
      <c r="AS81" s="86">
        <v>30867.423433976597</v>
      </c>
      <c r="AT81" s="86">
        <v>14643.554170883021</v>
      </c>
      <c r="AU81" s="86">
        <v>36169.581294056472</v>
      </c>
      <c r="AV81" s="86">
        <v>13746.701488711455</v>
      </c>
      <c r="AW81" s="86">
        <v>5629.456197641598</v>
      </c>
      <c r="AX81" s="86">
        <v>25823.748675013696</v>
      </c>
      <c r="AY81" s="86">
        <v>28813.318554046968</v>
      </c>
    </row>
    <row r="82" spans="1:51" x14ac:dyDescent="0.25">
      <c r="A82" s="24">
        <v>44808</v>
      </c>
      <c r="B82" s="25">
        <v>9</v>
      </c>
      <c r="C82" s="86">
        <v>23353.833325015625</v>
      </c>
      <c r="D82" s="86">
        <v>26073.024132359373</v>
      </c>
      <c r="E82" s="86">
        <v>13296.094991726579</v>
      </c>
      <c r="F82" s="86">
        <v>49471.669711578135</v>
      </c>
      <c r="G82" s="86">
        <v>13654.019848631504</v>
      </c>
      <c r="H82" s="86">
        <v>2838.0010230000007</v>
      </c>
      <c r="I82" s="86">
        <v>19107.203987875</v>
      </c>
      <c r="J82" s="86">
        <v>115.87503623962411</v>
      </c>
      <c r="K82" s="86">
        <v>14697.47028560159</v>
      </c>
      <c r="L82" s="86">
        <v>7500.5388051859454</v>
      </c>
      <c r="M82" s="86">
        <v>19830.087252664074</v>
      </c>
      <c r="N82" s="86">
        <v>15263.89614246251</v>
      </c>
      <c r="O82" s="86">
        <v>35762.530542317436</v>
      </c>
      <c r="P82" s="86">
        <v>6538.7397710315445</v>
      </c>
      <c r="Q82" s="86">
        <v>35.394787788391113</v>
      </c>
      <c r="R82" s="86">
        <v>4556.5387529394538</v>
      </c>
      <c r="S82" s="86">
        <v>35443.629448156265</v>
      </c>
      <c r="T82" s="86">
        <v>11140.655349875022</v>
      </c>
      <c r="U82" s="86">
        <v>6489.8164041406408</v>
      </c>
      <c r="V82" s="86">
        <v>49575.115797175</v>
      </c>
      <c r="W82" s="86">
        <v>2536.1864797734388</v>
      </c>
      <c r="X82" s="86">
        <v>10501.999014936324</v>
      </c>
      <c r="Y82" s="86">
        <v>12421.886380583333</v>
      </c>
      <c r="Z82" s="86">
        <v>279.86977874755866</v>
      </c>
      <c r="AA82" s="86">
        <v>22282.333385296308</v>
      </c>
      <c r="AB82" s="86">
        <v>12464.807796921879</v>
      </c>
      <c r="AC82" s="86">
        <v>22229.913583664933</v>
      </c>
      <c r="AD82" s="86">
        <v>29812.968276156258</v>
      </c>
      <c r="AE82" s="86">
        <v>7139.1237737757365</v>
      </c>
      <c r="AF82" s="86">
        <v>16.583031988873437</v>
      </c>
      <c r="AG82" s="86">
        <v>16892.943301125</v>
      </c>
      <c r="AH82" s="86">
        <v>35509.212452</v>
      </c>
      <c r="AI82" s="86">
        <v>0</v>
      </c>
      <c r="AJ82" s="86">
        <v>543.39379902417181</v>
      </c>
      <c r="AK82" s="86">
        <v>2695.0482892824766</v>
      </c>
      <c r="AL82" s="86">
        <v>15238.625693906259</v>
      </c>
      <c r="AM82" s="86">
        <v>12366.987933054714</v>
      </c>
      <c r="AN82" s="86">
        <v>5169.3273437968701</v>
      </c>
      <c r="AO82" s="86">
        <v>31666.279348867192</v>
      </c>
      <c r="AP82" s="86">
        <v>674.26557922363304</v>
      </c>
      <c r="AQ82" s="86">
        <v>36692.375833094906</v>
      </c>
      <c r="AR82" s="86">
        <v>34739.253948987112</v>
      </c>
      <c r="AS82" s="86">
        <v>36615.979511148449</v>
      </c>
      <c r="AT82" s="86">
        <v>14477.792483086096</v>
      </c>
      <c r="AU82" s="86">
        <v>41114.783549165848</v>
      </c>
      <c r="AV82" s="86">
        <v>16381.391040258321</v>
      </c>
      <c r="AW82" s="86">
        <v>5839.4629708230705</v>
      </c>
      <c r="AX82" s="86">
        <v>30301.347955509777</v>
      </c>
      <c r="AY82" s="86">
        <v>30290.057706265681</v>
      </c>
    </row>
    <row r="83" spans="1:51" x14ac:dyDescent="0.25">
      <c r="A83" s="24">
        <v>44808</v>
      </c>
      <c r="B83" s="25">
        <v>10</v>
      </c>
      <c r="C83" s="86">
        <v>24652.227297137626</v>
      </c>
      <c r="D83" s="86">
        <v>29837.878884703125</v>
      </c>
      <c r="E83" s="86">
        <v>14224.455303828132</v>
      </c>
      <c r="F83" s="86">
        <v>53210.794221656251</v>
      </c>
      <c r="G83" s="86">
        <v>14591.937997245277</v>
      </c>
      <c r="H83" s="86">
        <v>3086.6745919999958</v>
      </c>
      <c r="I83" s="86">
        <v>21710.352981566415</v>
      </c>
      <c r="J83" s="86">
        <v>123.6708297729493</v>
      </c>
      <c r="K83" s="86">
        <v>16792.541388671889</v>
      </c>
      <c r="L83" s="86">
        <v>7546.5772353890734</v>
      </c>
      <c r="M83" s="86">
        <v>21002.310352129316</v>
      </c>
      <c r="N83" s="86">
        <v>16676.972324778129</v>
      </c>
      <c r="O83" s="86">
        <v>38488.486440317429</v>
      </c>
      <c r="P83" s="86">
        <v>6925.4253837118267</v>
      </c>
      <c r="Q83" s="86">
        <v>36.02945804595948</v>
      </c>
      <c r="R83" s="86">
        <v>5161.2645041875021</v>
      </c>
      <c r="S83" s="86">
        <v>41172.841932562515</v>
      </c>
      <c r="T83" s="86">
        <v>12236.108838789081</v>
      </c>
      <c r="U83" s="86">
        <v>7153.2179460546895</v>
      </c>
      <c r="V83" s="86">
        <v>55431.588045243756</v>
      </c>
      <c r="W83" s="86">
        <v>2662.9561518281262</v>
      </c>
      <c r="X83" s="86">
        <v>12324.213192893725</v>
      </c>
      <c r="Y83" s="86">
        <v>12208.575260035885</v>
      </c>
      <c r="Z83" s="86">
        <v>300.34024795532224</v>
      </c>
      <c r="AA83" s="86">
        <v>23477.755915296315</v>
      </c>
      <c r="AB83" s="86">
        <v>13500.19322301564</v>
      </c>
      <c r="AC83" s="86">
        <v>23373.015741227446</v>
      </c>
      <c r="AD83" s="86">
        <v>33579.255647781247</v>
      </c>
      <c r="AE83" s="86">
        <v>7842.32863175078</v>
      </c>
      <c r="AF83" s="86">
        <v>16.583031988873437</v>
      </c>
      <c r="AG83" s="86">
        <v>19346.667276468746</v>
      </c>
      <c r="AH83" s="86">
        <v>37416.141735999998</v>
      </c>
      <c r="AI83" s="86">
        <v>0</v>
      </c>
      <c r="AJ83" s="86">
        <v>530.08654630830586</v>
      </c>
      <c r="AK83" s="86">
        <v>2952.8220728222659</v>
      </c>
      <c r="AL83" s="86">
        <v>17141.553381531259</v>
      </c>
      <c r="AM83" s="86">
        <v>14323.388821085971</v>
      </c>
      <c r="AN83" s="86">
        <v>5928.0566750156395</v>
      </c>
      <c r="AO83" s="86">
        <v>35852.028687648439</v>
      </c>
      <c r="AP83" s="86">
        <v>665.68075561523403</v>
      </c>
      <c r="AQ83" s="86">
        <v>39492.230433263649</v>
      </c>
      <c r="AR83" s="86">
        <v>39030.658309244944</v>
      </c>
      <c r="AS83" s="86">
        <v>42839.386547968781</v>
      </c>
      <c r="AT83" s="86">
        <v>15034.668959070481</v>
      </c>
      <c r="AU83" s="86">
        <v>46275.799572650198</v>
      </c>
      <c r="AV83" s="86">
        <v>18585.126717289586</v>
      </c>
      <c r="AW83" s="86">
        <v>7377.2800275996351</v>
      </c>
      <c r="AX83" s="86">
        <v>34379.321183875014</v>
      </c>
      <c r="AY83" s="86">
        <v>32261.148077578178</v>
      </c>
    </row>
    <row r="84" spans="1:51" x14ac:dyDescent="0.25">
      <c r="A84" s="24">
        <v>44808</v>
      </c>
      <c r="B84" s="25">
        <v>11</v>
      </c>
      <c r="C84" s="86">
        <v>25037.273444416249</v>
      </c>
      <c r="D84" s="86">
        <v>31650.534607624999</v>
      </c>
      <c r="E84" s="86">
        <v>14361.89544315626</v>
      </c>
      <c r="F84" s="86">
        <v>53808.842560062498</v>
      </c>
      <c r="G84" s="86">
        <v>14602.330289553269</v>
      </c>
      <c r="H84" s="86">
        <v>3018.458623999999</v>
      </c>
      <c r="I84" s="86">
        <v>23442.357799433608</v>
      </c>
      <c r="J84" s="86">
        <v>110.5202178955078</v>
      </c>
      <c r="K84" s="86">
        <v>17906.837723390661</v>
      </c>
      <c r="L84" s="86">
        <v>7562.0568666390818</v>
      </c>
      <c r="M84" s="86">
        <v>21658.840105737596</v>
      </c>
      <c r="N84" s="86">
        <v>17179.082805935948</v>
      </c>
      <c r="O84" s="86">
        <v>39884.374656317435</v>
      </c>
      <c r="P84" s="86">
        <v>6995.5468208447455</v>
      </c>
      <c r="Q84" s="86">
        <v>36.664017677307122</v>
      </c>
      <c r="R84" s="86">
        <v>5247.0138409257816</v>
      </c>
      <c r="S84" s="86">
        <v>43579.494506562522</v>
      </c>
      <c r="T84" s="86">
        <v>12762.749434796893</v>
      </c>
      <c r="U84" s="86">
        <v>7664.1701862500104</v>
      </c>
      <c r="V84" s="86">
        <v>56879.413357550002</v>
      </c>
      <c r="W84" s="86">
        <v>3098.206179480469</v>
      </c>
      <c r="X84" s="86">
        <v>13775.219806024577</v>
      </c>
      <c r="Y84" s="86">
        <v>11365.222499794107</v>
      </c>
      <c r="Z84" s="86">
        <v>322.6655599975586</v>
      </c>
      <c r="AA84" s="86">
        <v>23881.846922296292</v>
      </c>
      <c r="AB84" s="86">
        <v>14201.421225265651</v>
      </c>
      <c r="AC84" s="86">
        <v>23526.449390868063</v>
      </c>
      <c r="AD84" s="86">
        <v>35107.072756187503</v>
      </c>
      <c r="AE84" s="86">
        <v>8222.2050914411138</v>
      </c>
      <c r="AF84" s="86">
        <v>16.583031988873437</v>
      </c>
      <c r="AG84" s="86">
        <v>20284.596061562501</v>
      </c>
      <c r="AH84" s="86">
        <v>37552.199628000002</v>
      </c>
      <c r="AI84" s="86">
        <v>0</v>
      </c>
      <c r="AJ84" s="86">
        <v>496.54931959431292</v>
      </c>
      <c r="AK84" s="86">
        <v>3028.1857921933297</v>
      </c>
      <c r="AL84" s="86">
        <v>17827.725497593761</v>
      </c>
      <c r="AM84" s="86">
        <v>15155.35209414065</v>
      </c>
      <c r="AN84" s="86">
        <v>6316.5220682500103</v>
      </c>
      <c r="AO84" s="86">
        <v>37680.315458566402</v>
      </c>
      <c r="AP84" s="86">
        <v>625.61209106445301</v>
      </c>
      <c r="AQ84" s="86">
        <v>40788.18854562928</v>
      </c>
      <c r="AR84" s="86">
        <v>41008.459722955864</v>
      </c>
      <c r="AS84" s="86">
        <v>46380.348380718773</v>
      </c>
      <c r="AT84" s="86">
        <v>14887.906672117366</v>
      </c>
      <c r="AU84" s="86">
        <v>48247.673140337691</v>
      </c>
      <c r="AV84" s="86">
        <v>18506.212047867695</v>
      </c>
      <c r="AW84" s="86">
        <v>8574.8877974481566</v>
      </c>
      <c r="AX84" s="86">
        <v>35486.461439101578</v>
      </c>
      <c r="AY84" s="86">
        <v>32980.807036921935</v>
      </c>
    </row>
    <row r="85" spans="1:51" x14ac:dyDescent="0.25">
      <c r="A85" s="24">
        <v>44808</v>
      </c>
      <c r="B85" s="25">
        <v>12</v>
      </c>
      <c r="C85" s="86">
        <v>25679.610569493514</v>
      </c>
      <c r="D85" s="86">
        <v>32106.940233468747</v>
      </c>
      <c r="E85" s="86">
        <v>14758.044377171902</v>
      </c>
      <c r="F85" s="86">
        <v>54784.094729718752</v>
      </c>
      <c r="G85" s="86">
        <v>14542.075320657577</v>
      </c>
      <c r="H85" s="86">
        <v>3158.0975000000021</v>
      </c>
      <c r="I85" s="86">
        <v>24405.611278105473</v>
      </c>
      <c r="J85" s="86">
        <v>113.60263633728022</v>
      </c>
      <c r="K85" s="86">
        <v>18236.124428593783</v>
      </c>
      <c r="L85" s="86">
        <v>7740.7585583500131</v>
      </c>
      <c r="M85" s="86">
        <v>21679.568487170574</v>
      </c>
      <c r="N85" s="86">
        <v>17790.944662831251</v>
      </c>
      <c r="O85" s="86">
        <v>41152.303444317433</v>
      </c>
      <c r="P85" s="86">
        <v>6870.2955477058458</v>
      </c>
      <c r="Q85" s="86">
        <v>44.314659118652301</v>
      </c>
      <c r="R85" s="86">
        <v>5271.9479277851569</v>
      </c>
      <c r="S85" s="86">
        <v>44544.647197812534</v>
      </c>
      <c r="T85" s="86">
        <v>13338.048021015638</v>
      </c>
      <c r="U85" s="86">
        <v>8414.040183125011</v>
      </c>
      <c r="V85" s="86">
        <v>57206.292327987503</v>
      </c>
      <c r="W85" s="86">
        <v>3263.2515286367188</v>
      </c>
      <c r="X85" s="86">
        <v>14221.492626132647</v>
      </c>
      <c r="Y85" s="86">
        <v>10583.003058185946</v>
      </c>
      <c r="Z85" s="86">
        <v>310.14785140991216</v>
      </c>
      <c r="AA85" s="86">
        <v>24880.152083296296</v>
      </c>
      <c r="AB85" s="86">
        <v>14254.013279593761</v>
      </c>
      <c r="AC85" s="86">
        <v>24353.76784146182</v>
      </c>
      <c r="AD85" s="86">
        <v>35497.304743874993</v>
      </c>
      <c r="AE85" s="86">
        <v>8092.0497123862142</v>
      </c>
      <c r="AF85" s="86">
        <v>16.583031988873437</v>
      </c>
      <c r="AG85" s="86">
        <v>20896.59206634375</v>
      </c>
      <c r="AH85" s="86">
        <v>39208.726202000005</v>
      </c>
      <c r="AI85" s="86">
        <v>0</v>
      </c>
      <c r="AJ85" s="86">
        <v>535.04168893752023</v>
      </c>
      <c r="AK85" s="86">
        <v>3059.0893201789841</v>
      </c>
      <c r="AL85" s="86">
        <v>18451.933103890628</v>
      </c>
      <c r="AM85" s="86">
        <v>15401.881016132835</v>
      </c>
      <c r="AN85" s="86">
        <v>6462.6927218515602</v>
      </c>
      <c r="AO85" s="86">
        <v>37897.203886968753</v>
      </c>
      <c r="AP85" s="86">
        <v>593.18572998046807</v>
      </c>
      <c r="AQ85" s="86">
        <v>41498.235601482396</v>
      </c>
      <c r="AR85" s="86">
        <v>41558.346472721496</v>
      </c>
      <c r="AS85" s="86">
        <v>47435.30326307816</v>
      </c>
      <c r="AT85" s="86">
        <v>14833.252465414242</v>
      </c>
      <c r="AU85" s="86">
        <v>49090.204537447076</v>
      </c>
      <c r="AV85" s="86">
        <v>18043.233358242673</v>
      </c>
      <c r="AW85" s="86">
        <v>9142.0517486924673</v>
      </c>
      <c r="AX85" s="86">
        <v>35507.030620210942</v>
      </c>
      <c r="AY85" s="86">
        <v>32936.091891562537</v>
      </c>
    </row>
    <row r="86" spans="1:51" x14ac:dyDescent="0.25">
      <c r="A86" s="24">
        <v>44808</v>
      </c>
      <c r="B86" s="25">
        <v>13</v>
      </c>
      <c r="C86" s="86">
        <v>26461.722721620939</v>
      </c>
      <c r="D86" s="86">
        <v>33124.198879062496</v>
      </c>
      <c r="E86" s="86">
        <v>15820.85850550002</v>
      </c>
      <c r="F86" s="86">
        <v>57524.299698937502</v>
      </c>
      <c r="G86" s="86">
        <v>15058.601325842301</v>
      </c>
      <c r="H86" s="86">
        <v>2933.9534399999984</v>
      </c>
      <c r="I86" s="86">
        <v>25213.608422203128</v>
      </c>
      <c r="J86" s="86">
        <v>115.8123130798339</v>
      </c>
      <c r="K86" s="86">
        <v>18709.129544718759</v>
      </c>
      <c r="L86" s="86">
        <v>7649.4254177015755</v>
      </c>
      <c r="M86" s="86">
        <v>21980.999290847743</v>
      </c>
      <c r="N86" s="86">
        <v>18925.349800151569</v>
      </c>
      <c r="O86" s="86">
        <v>42232.802675317434</v>
      </c>
      <c r="P86" s="86">
        <v>6863.6886006836712</v>
      </c>
      <c r="Q86" s="86">
        <v>38.154036521911621</v>
      </c>
      <c r="R86" s="86">
        <v>5630.9536870156408</v>
      </c>
      <c r="S86" s="86">
        <v>46367.146019515625</v>
      </c>
      <c r="T86" s="86">
        <v>14291.438690718755</v>
      </c>
      <c r="U86" s="86">
        <v>9101.85502101563</v>
      </c>
      <c r="V86" s="86">
        <v>59714.444138462502</v>
      </c>
      <c r="W86" s="86">
        <v>3353.4664341679763</v>
      </c>
      <c r="X86" s="86">
        <v>14350.999258972317</v>
      </c>
      <c r="Y86" s="86">
        <v>10711.891113306418</v>
      </c>
      <c r="Z86" s="86">
        <v>314.34144226074216</v>
      </c>
      <c r="AA86" s="86">
        <v>25925.276628296306</v>
      </c>
      <c r="AB86" s="86">
        <v>14849.99917854689</v>
      </c>
      <c r="AC86" s="86">
        <v>26001.681976609776</v>
      </c>
      <c r="AD86" s="86">
        <v>37377.46404678125</v>
      </c>
      <c r="AE86" s="86">
        <v>8277.5954723581563</v>
      </c>
      <c r="AF86" s="86">
        <v>16.583031988873437</v>
      </c>
      <c r="AG86" s="86">
        <v>21805.20338728125</v>
      </c>
      <c r="AH86" s="86">
        <v>42128.690178000004</v>
      </c>
      <c r="AI86" s="86">
        <v>0</v>
      </c>
      <c r="AJ86" s="86">
        <v>518.69871386056639</v>
      </c>
      <c r="AK86" s="86">
        <v>2950.5262440084516</v>
      </c>
      <c r="AL86" s="86">
        <v>19270.339324265638</v>
      </c>
      <c r="AM86" s="86">
        <v>16190.293276679711</v>
      </c>
      <c r="AN86" s="86">
        <v>6711.3479320312499</v>
      </c>
      <c r="AO86" s="86">
        <v>39507.608088734371</v>
      </c>
      <c r="AP86" s="86">
        <v>600.79623413086006</v>
      </c>
      <c r="AQ86" s="86">
        <v>42539.074004141796</v>
      </c>
      <c r="AR86" s="86">
        <v>42750.456756893385</v>
      </c>
      <c r="AS86" s="86">
        <v>49212.362625625028</v>
      </c>
      <c r="AT86" s="86">
        <v>15039.608763789238</v>
      </c>
      <c r="AU86" s="86">
        <v>51204.603620181457</v>
      </c>
      <c r="AV86" s="86">
        <v>19267.143933664574</v>
      </c>
      <c r="AW86" s="86">
        <v>9792.3059843047522</v>
      </c>
      <c r="AX86" s="86">
        <v>37042.220342527362</v>
      </c>
      <c r="AY86" s="86">
        <v>33828.202717828179</v>
      </c>
    </row>
    <row r="87" spans="1:51" x14ac:dyDescent="0.25">
      <c r="A87" s="24">
        <v>44808</v>
      </c>
      <c r="B87" s="25">
        <v>14</v>
      </c>
      <c r="C87" s="86">
        <v>26787.252679139201</v>
      </c>
      <c r="D87" s="86">
        <v>34481.539790843744</v>
      </c>
      <c r="E87" s="86">
        <v>16584.229776531269</v>
      </c>
      <c r="F87" s="86">
        <v>60377.173077624997</v>
      </c>
      <c r="G87" s="86">
        <v>15502.042297326483</v>
      </c>
      <c r="H87" s="86">
        <v>3253.1162379999987</v>
      </c>
      <c r="I87" s="86">
        <v>25733.176799734396</v>
      </c>
      <c r="J87" s="86">
        <v>113.9497337341308</v>
      </c>
      <c r="K87" s="86">
        <v>19031.171561031289</v>
      </c>
      <c r="L87" s="86">
        <v>8091.180282131254</v>
      </c>
      <c r="M87" s="86">
        <v>22395.587374919673</v>
      </c>
      <c r="N87" s="86">
        <v>20116.029305426568</v>
      </c>
      <c r="O87" s="86">
        <v>41666.11480531744</v>
      </c>
      <c r="P87" s="86">
        <v>7102.3203393083213</v>
      </c>
      <c r="Q87" s="86">
        <v>35.806922912597649</v>
      </c>
      <c r="R87" s="86">
        <v>6050.9942715039169</v>
      </c>
      <c r="S87" s="86">
        <v>48280.55066326564</v>
      </c>
      <c r="T87" s="86">
        <v>15123.795546828127</v>
      </c>
      <c r="U87" s="86">
        <v>9521.3649842968898</v>
      </c>
      <c r="V87" s="86">
        <v>63701.910662531256</v>
      </c>
      <c r="W87" s="86">
        <v>3204.5627861562498</v>
      </c>
      <c r="X87" s="86">
        <v>14185.287525661714</v>
      </c>
      <c r="Y87" s="86">
        <v>11471.56365059213</v>
      </c>
      <c r="Z87" s="86">
        <v>316.27914627075199</v>
      </c>
      <c r="AA87" s="86">
        <v>26867.347704296299</v>
      </c>
      <c r="AB87" s="86">
        <v>15217.016007093769</v>
      </c>
      <c r="AC87" s="86">
        <v>26750.15378280294</v>
      </c>
      <c r="AD87" s="86">
        <v>39333.593541031252</v>
      </c>
      <c r="AE87" s="86">
        <v>8729.7384102604319</v>
      </c>
      <c r="AF87" s="86">
        <v>16.583031988873437</v>
      </c>
      <c r="AG87" s="86">
        <v>22729.069575406251</v>
      </c>
      <c r="AH87" s="86">
        <v>41771.384136999994</v>
      </c>
      <c r="AI87" s="86">
        <v>0</v>
      </c>
      <c r="AJ87" s="86">
        <v>506.7359845543549</v>
      </c>
      <c r="AK87" s="86">
        <v>2924.0353329576701</v>
      </c>
      <c r="AL87" s="86">
        <v>19918.90172553125</v>
      </c>
      <c r="AM87" s="86">
        <v>17090.82071951565</v>
      </c>
      <c r="AN87" s="86">
        <v>7030.7276694140692</v>
      </c>
      <c r="AO87" s="86">
        <v>41178.690344554692</v>
      </c>
      <c r="AP87" s="86">
        <v>590.13517761230401</v>
      </c>
      <c r="AQ87" s="86">
        <v>43474.053222782408</v>
      </c>
      <c r="AR87" s="86">
        <v>44216.961567213679</v>
      </c>
      <c r="AS87" s="86">
        <v>51665.19619035942</v>
      </c>
      <c r="AT87" s="86">
        <v>14943.975116476735</v>
      </c>
      <c r="AU87" s="86">
        <v>53524.931225337707</v>
      </c>
      <c r="AV87" s="86">
        <v>20128.177661008333</v>
      </c>
      <c r="AW87" s="86">
        <v>11148.144057112753</v>
      </c>
      <c r="AX87" s="86">
        <v>39347.795662832053</v>
      </c>
      <c r="AY87" s="86">
        <v>34453.757758406267</v>
      </c>
    </row>
    <row r="88" spans="1:51" x14ac:dyDescent="0.25">
      <c r="A88" s="24">
        <v>44808</v>
      </c>
      <c r="B88" s="25">
        <v>15</v>
      </c>
      <c r="C88" s="86">
        <v>25712.195510014306</v>
      </c>
      <c r="D88" s="86">
        <v>34371.637580468749</v>
      </c>
      <c r="E88" s="86">
        <v>15320.336157578162</v>
      </c>
      <c r="F88" s="86">
        <v>57532.289480781248</v>
      </c>
      <c r="G88" s="86">
        <v>14812.325396026823</v>
      </c>
      <c r="H88" s="86">
        <v>3205.6396299999997</v>
      </c>
      <c r="I88" s="86">
        <v>25403.534091722668</v>
      </c>
      <c r="J88" s="86">
        <v>106.7626056671143</v>
      </c>
      <c r="K88" s="86">
        <v>18750.358789375023</v>
      </c>
      <c r="L88" s="86">
        <v>8128.7259692093867</v>
      </c>
      <c r="M88" s="86">
        <v>22608.037056616246</v>
      </c>
      <c r="N88" s="86">
        <v>19838.46457460157</v>
      </c>
      <c r="O88" s="86">
        <v>40030.709002317446</v>
      </c>
      <c r="P88" s="86">
        <v>6972.3972174839118</v>
      </c>
      <c r="Q88" s="86">
        <v>36.332489013671875</v>
      </c>
      <c r="R88" s="86">
        <v>5975.1058163046946</v>
      </c>
      <c r="S88" s="86">
        <v>47943.177622453142</v>
      </c>
      <c r="T88" s="86">
        <v>14524.915685867199</v>
      </c>
      <c r="U88" s="86">
        <v>9167.44283156251</v>
      </c>
      <c r="V88" s="86">
        <v>62811.057924743749</v>
      </c>
      <c r="W88" s="86">
        <v>3111.9122246328129</v>
      </c>
      <c r="X88" s="86">
        <v>13632.932164677852</v>
      </c>
      <c r="Y88" s="86">
        <v>11944.588400956574</v>
      </c>
      <c r="Z88" s="86">
        <v>309.94294586181638</v>
      </c>
      <c r="AA88" s="86">
        <v>25654.298317296307</v>
      </c>
      <c r="AB88" s="86">
        <v>15044.092293031281</v>
      </c>
      <c r="AC88" s="86">
        <v>25796.617361024306</v>
      </c>
      <c r="AD88" s="86">
        <v>38525.779035249987</v>
      </c>
      <c r="AE88" s="86">
        <v>8728.5910636499193</v>
      </c>
      <c r="AF88" s="86">
        <v>16.583031988873437</v>
      </c>
      <c r="AG88" s="86">
        <v>22253.34964478125</v>
      </c>
      <c r="AH88" s="86">
        <v>39492.931178999999</v>
      </c>
      <c r="AI88" s="86">
        <v>0</v>
      </c>
      <c r="AJ88" s="86">
        <v>517.49335459760232</v>
      </c>
      <c r="AK88" s="86">
        <v>3001.0463584882318</v>
      </c>
      <c r="AL88" s="86">
        <v>19680.911663406259</v>
      </c>
      <c r="AM88" s="86">
        <v>16854.479102890644</v>
      </c>
      <c r="AN88" s="86">
        <v>7095.2011782187501</v>
      </c>
      <c r="AO88" s="86">
        <v>41024.015739824215</v>
      </c>
      <c r="AP88" s="86">
        <v>564.99548339843795</v>
      </c>
      <c r="AQ88" s="86">
        <v>42681.470844413656</v>
      </c>
      <c r="AR88" s="86">
        <v>44041.601405424626</v>
      </c>
      <c r="AS88" s="86">
        <v>51423.766014703127</v>
      </c>
      <c r="AT88" s="86">
        <v>15088.675736820482</v>
      </c>
      <c r="AU88" s="86">
        <v>52465.318736087705</v>
      </c>
      <c r="AV88" s="86">
        <v>19609.59634461769</v>
      </c>
      <c r="AW88" s="86">
        <v>11151.314767295917</v>
      </c>
      <c r="AX88" s="86">
        <v>39460.56331602345</v>
      </c>
      <c r="AY88" s="86">
        <v>33650.319045265664</v>
      </c>
    </row>
    <row r="89" spans="1:51" x14ac:dyDescent="0.25">
      <c r="A89" s="24">
        <v>44808</v>
      </c>
      <c r="B89" s="25">
        <v>16</v>
      </c>
      <c r="C89" s="86">
        <v>24557.81678922999</v>
      </c>
      <c r="D89" s="86">
        <v>33051.220716031246</v>
      </c>
      <c r="E89" s="86">
        <v>15120.25807120315</v>
      </c>
      <c r="F89" s="86">
        <v>53761.456691593739</v>
      </c>
      <c r="G89" s="86">
        <v>14551.627217414631</v>
      </c>
      <c r="H89" s="86">
        <v>3032.5090840000012</v>
      </c>
      <c r="I89" s="86">
        <v>24440.685390367194</v>
      </c>
      <c r="J89" s="86">
        <v>108.63673210144049</v>
      </c>
      <c r="K89" s="86">
        <v>17980.92754710939</v>
      </c>
      <c r="L89" s="86">
        <v>7952.8258674203053</v>
      </c>
      <c r="M89" s="86">
        <v>22343.366029621197</v>
      </c>
      <c r="N89" s="86">
        <v>18838.936338125011</v>
      </c>
      <c r="O89" s="86">
        <v>38540.126565317434</v>
      </c>
      <c r="P89" s="86">
        <v>6697.1646690635189</v>
      </c>
      <c r="Q89" s="86">
        <v>35.613796234130874</v>
      </c>
      <c r="R89" s="86">
        <v>5619.8089876210952</v>
      </c>
      <c r="S89" s="86">
        <v>45852.735722390651</v>
      </c>
      <c r="T89" s="86">
        <v>13628.093438843762</v>
      </c>
      <c r="U89" s="86">
        <v>8340.4073899218802</v>
      </c>
      <c r="V89" s="86">
        <v>59368.74336094375</v>
      </c>
      <c r="W89" s="86">
        <v>2948.5728374335949</v>
      </c>
      <c r="X89" s="86">
        <v>12737.105333898531</v>
      </c>
      <c r="Y89" s="86">
        <v>12440.37332044797</v>
      </c>
      <c r="Z89" s="86">
        <v>296.73986846923844</v>
      </c>
      <c r="AA89" s="86">
        <v>24434.623952296293</v>
      </c>
      <c r="AB89" s="86">
        <v>14580.496567437533</v>
      </c>
      <c r="AC89" s="86">
        <v>23506.244879743066</v>
      </c>
      <c r="AD89" s="86">
        <v>36469.119192687504</v>
      </c>
      <c r="AE89" s="86">
        <v>8391.4921630637564</v>
      </c>
      <c r="AF89" s="86">
        <v>16.583031988873437</v>
      </c>
      <c r="AG89" s="86">
        <v>21059.20235678125</v>
      </c>
      <c r="AH89" s="86">
        <v>37434.413908000002</v>
      </c>
      <c r="AI89" s="86">
        <v>0</v>
      </c>
      <c r="AJ89" s="86">
        <v>493.48931518332012</v>
      </c>
      <c r="AK89" s="86">
        <v>2905.725709607842</v>
      </c>
      <c r="AL89" s="86">
        <v>19016.287693437509</v>
      </c>
      <c r="AM89" s="86">
        <v>16162.208472984394</v>
      </c>
      <c r="AN89" s="86">
        <v>6856.8376630937601</v>
      </c>
      <c r="AO89" s="86">
        <v>39301.009857234378</v>
      </c>
      <c r="AP89" s="86">
        <v>556.66271972656295</v>
      </c>
      <c r="AQ89" s="86">
        <v>41394.122036969908</v>
      </c>
      <c r="AR89" s="86">
        <v>42596.894991096502</v>
      </c>
      <c r="AS89" s="86">
        <v>49292.559143265651</v>
      </c>
      <c r="AT89" s="86">
        <v>14746.094832101735</v>
      </c>
      <c r="AU89" s="86">
        <v>49668.306605743957</v>
      </c>
      <c r="AV89" s="86">
        <v>17905.749401492692</v>
      </c>
      <c r="AW89" s="86">
        <v>11851.309386014109</v>
      </c>
      <c r="AX89" s="86">
        <v>37692.325271484406</v>
      </c>
      <c r="AY89" s="86">
        <v>32148.857662328162</v>
      </c>
    </row>
    <row r="90" spans="1:51" x14ac:dyDescent="0.25">
      <c r="A90" s="24">
        <v>44808</v>
      </c>
      <c r="B90" s="25">
        <v>17</v>
      </c>
      <c r="C90" s="86">
        <v>24083.125557171883</v>
      </c>
      <c r="D90" s="86">
        <v>32130.260137968748</v>
      </c>
      <c r="E90" s="86">
        <v>14601.860628687529</v>
      </c>
      <c r="F90" s="86">
        <v>52179.074437500007</v>
      </c>
      <c r="G90" s="86">
        <v>14479.2841232666</v>
      </c>
      <c r="H90" s="86">
        <v>2828.874732000003</v>
      </c>
      <c r="I90" s="86">
        <v>23670.177217117198</v>
      </c>
      <c r="J90" s="86">
        <v>117.0498809814453</v>
      </c>
      <c r="K90" s="86">
        <v>17439.919224875019</v>
      </c>
      <c r="L90" s="86">
        <v>7992.2654936156196</v>
      </c>
      <c r="M90" s="86">
        <v>21863.720596746636</v>
      </c>
      <c r="N90" s="86">
        <v>17868.351408810951</v>
      </c>
      <c r="O90" s="86">
        <v>38234.370859317431</v>
      </c>
      <c r="P90" s="86">
        <v>6638.6286313792534</v>
      </c>
      <c r="Q90" s="86">
        <v>36.522528648376472</v>
      </c>
      <c r="R90" s="86">
        <v>5395.4533751132822</v>
      </c>
      <c r="S90" s="86">
        <v>44397.367076687515</v>
      </c>
      <c r="T90" s="86">
        <v>13047.606194343773</v>
      </c>
      <c r="U90" s="86">
        <v>7885.1996430468798</v>
      </c>
      <c r="V90" s="86">
        <v>57096.872886243749</v>
      </c>
      <c r="W90" s="86">
        <v>2926.9889784218749</v>
      </c>
      <c r="X90" s="86">
        <v>11949.084044518555</v>
      </c>
      <c r="Y90" s="86">
        <v>12934.22953419921</v>
      </c>
      <c r="Z90" s="86">
        <v>298.16363067626952</v>
      </c>
      <c r="AA90" s="86">
        <v>24234.936489296306</v>
      </c>
      <c r="AB90" s="86">
        <v>14309.117136593772</v>
      </c>
      <c r="AC90" s="86">
        <v>22790.572563354563</v>
      </c>
      <c r="AD90" s="86">
        <v>35032.936284781244</v>
      </c>
      <c r="AE90" s="86">
        <v>8112.1464832630763</v>
      </c>
      <c r="AF90" s="86">
        <v>16.583031988873437</v>
      </c>
      <c r="AG90" s="86">
        <v>20284.948384750001</v>
      </c>
      <c r="AH90" s="86">
        <v>37616.318530000004</v>
      </c>
      <c r="AI90" s="86">
        <v>0</v>
      </c>
      <c r="AJ90" s="86">
        <v>482.48741142626909</v>
      </c>
      <c r="AK90" s="86">
        <v>2830.2161582718527</v>
      </c>
      <c r="AL90" s="86">
        <v>18729.10212264063</v>
      </c>
      <c r="AM90" s="86">
        <v>15954.02950791408</v>
      </c>
      <c r="AN90" s="86">
        <v>6615.25846465625</v>
      </c>
      <c r="AO90" s="86">
        <v>38136.65471423437</v>
      </c>
      <c r="AP90" s="86">
        <v>553.73802185058605</v>
      </c>
      <c r="AQ90" s="86">
        <v>40684.377178607392</v>
      </c>
      <c r="AR90" s="86">
        <v>41265.749359541827</v>
      </c>
      <c r="AS90" s="86">
        <v>47645.371264328154</v>
      </c>
      <c r="AT90" s="86">
        <v>15385.186718867382</v>
      </c>
      <c r="AU90" s="86">
        <v>48143.060149368954</v>
      </c>
      <c r="AV90" s="86">
        <v>18676.282464539567</v>
      </c>
      <c r="AW90" s="86">
        <v>10329.318935831679</v>
      </c>
      <c r="AX90" s="86">
        <v>36546.654348917982</v>
      </c>
      <c r="AY90" s="86">
        <v>31600.089992343779</v>
      </c>
    </row>
    <row r="91" spans="1:51" x14ac:dyDescent="0.25">
      <c r="A91" s="24">
        <v>44808</v>
      </c>
      <c r="B91" s="25">
        <v>18</v>
      </c>
      <c r="C91" s="86">
        <v>24718.368828796883</v>
      </c>
      <c r="D91" s="86">
        <v>32106.40556340625</v>
      </c>
      <c r="E91" s="86">
        <v>14481.916961375018</v>
      </c>
      <c r="F91" s="86">
        <v>52713.853209281253</v>
      </c>
      <c r="G91" s="86">
        <v>14300.735839500956</v>
      </c>
      <c r="H91" s="86">
        <v>2453.7959040000014</v>
      </c>
      <c r="I91" s="86">
        <v>23504.318790277361</v>
      </c>
      <c r="J91" s="86">
        <v>135.0428199768065</v>
      </c>
      <c r="K91" s="86">
        <v>17644.501347937512</v>
      </c>
      <c r="L91" s="86">
        <v>7890.7143022875171</v>
      </c>
      <c r="M91" s="86">
        <v>22685.990458458247</v>
      </c>
      <c r="N91" s="86">
        <v>17460.799850503139</v>
      </c>
      <c r="O91" s="86">
        <v>41177.232116317435</v>
      </c>
      <c r="P91" s="86">
        <v>6527.6143865929962</v>
      </c>
      <c r="Q91" s="86">
        <v>39.548733711242711</v>
      </c>
      <c r="R91" s="86">
        <v>5495.1273710351588</v>
      </c>
      <c r="S91" s="86">
        <v>44898.515686843748</v>
      </c>
      <c r="T91" s="86">
        <v>12622.21479997658</v>
      </c>
      <c r="U91" s="86">
        <v>7560.89287421876</v>
      </c>
      <c r="V91" s="86">
        <v>57122.988821175</v>
      </c>
      <c r="W91" s="86">
        <v>3084.1726292148442</v>
      </c>
      <c r="X91" s="86">
        <v>11705.718891753659</v>
      </c>
      <c r="Y91" s="86">
        <v>13386.262638916769</v>
      </c>
      <c r="Z91" s="86">
        <v>291.8077574157715</v>
      </c>
      <c r="AA91" s="86">
        <v>27713.790512296309</v>
      </c>
      <c r="AB91" s="86">
        <v>14389.298557765649</v>
      </c>
      <c r="AC91" s="86">
        <v>22808.931431837515</v>
      </c>
      <c r="AD91" s="86">
        <v>35409.310717031243</v>
      </c>
      <c r="AE91" s="86">
        <v>8497.9831975457655</v>
      </c>
      <c r="AF91" s="86">
        <v>16.583031988873437</v>
      </c>
      <c r="AG91" s="86">
        <v>20146.416886406249</v>
      </c>
      <c r="AH91" s="86">
        <v>44401.987649000002</v>
      </c>
      <c r="AI91" s="86">
        <v>0</v>
      </c>
      <c r="AJ91" s="86">
        <v>486.84831140395971</v>
      </c>
      <c r="AK91" s="86">
        <v>2524.7456409052802</v>
      </c>
      <c r="AL91" s="86">
        <v>20580.629583531263</v>
      </c>
      <c r="AM91" s="86">
        <v>15401.473617320342</v>
      </c>
      <c r="AN91" s="86">
        <v>6707.1870852968805</v>
      </c>
      <c r="AO91" s="86">
        <v>38293.812526660156</v>
      </c>
      <c r="AP91" s="86">
        <v>569.58683776855594</v>
      </c>
      <c r="AQ91" s="86">
        <v>40808.013031291775</v>
      </c>
      <c r="AR91" s="86">
        <v>41218.959210494955</v>
      </c>
      <c r="AS91" s="86">
        <v>48100.596760687535</v>
      </c>
      <c r="AT91" s="86">
        <v>15745.122807632993</v>
      </c>
      <c r="AU91" s="86">
        <v>48043.522567509572</v>
      </c>
      <c r="AV91" s="86">
        <v>21541.735977602071</v>
      </c>
      <c r="AW91" s="86">
        <v>9585.9433492706321</v>
      </c>
      <c r="AX91" s="86">
        <v>37304.833455757835</v>
      </c>
      <c r="AY91" s="86">
        <v>31618.992531437554</v>
      </c>
    </row>
    <row r="92" spans="1:51" x14ac:dyDescent="0.25">
      <c r="A92" s="24">
        <v>44808</v>
      </c>
      <c r="B92" s="25">
        <v>19</v>
      </c>
      <c r="C92" s="86">
        <v>27698.062568703132</v>
      </c>
      <c r="D92" s="86">
        <v>35721.423104312496</v>
      </c>
      <c r="E92" s="86">
        <v>16371.523270187523</v>
      </c>
      <c r="F92" s="86">
        <v>58833.323311937507</v>
      </c>
      <c r="G92" s="86">
        <v>17842.24839721846</v>
      </c>
      <c r="H92" s="86">
        <v>2628.1237930000011</v>
      </c>
      <c r="I92" s="86">
        <v>24730.914014199236</v>
      </c>
      <c r="J92" s="86">
        <v>152.14655685424799</v>
      </c>
      <c r="K92" s="86">
        <v>19445.367776984389</v>
      </c>
      <c r="L92" s="86">
        <v>8225.6050774593587</v>
      </c>
      <c r="M92" s="86">
        <v>24720.291372095242</v>
      </c>
      <c r="N92" s="86">
        <v>19117.84614163126</v>
      </c>
      <c r="O92" s="86">
        <v>45553.042765317441</v>
      </c>
      <c r="P92" s="86">
        <v>7632.5560691841147</v>
      </c>
      <c r="Q92" s="86">
        <v>43.580000877380442</v>
      </c>
      <c r="R92" s="86">
        <v>6414.5637604101694</v>
      </c>
      <c r="S92" s="86">
        <v>50560.067721937507</v>
      </c>
      <c r="T92" s="86">
        <v>14414.250816398458</v>
      </c>
      <c r="U92" s="86">
        <v>8429.3848712109502</v>
      </c>
      <c r="V92" s="86">
        <v>65279.108402549995</v>
      </c>
      <c r="W92" s="86">
        <v>3534.3835814804697</v>
      </c>
      <c r="X92" s="86">
        <v>12783.13198214357</v>
      </c>
      <c r="Y92" s="86">
        <v>14674.887601648054</v>
      </c>
      <c r="Z92" s="86">
        <v>311.48784561157231</v>
      </c>
      <c r="AA92" s="86">
        <v>33784.048744296299</v>
      </c>
      <c r="AB92" s="86">
        <v>14976.402877593759</v>
      </c>
      <c r="AC92" s="86">
        <v>25142.684884983424</v>
      </c>
      <c r="AD92" s="86">
        <v>40920.405983500001</v>
      </c>
      <c r="AE92" s="86">
        <v>9999.8647880234494</v>
      </c>
      <c r="AF92" s="86">
        <v>16.583031988873437</v>
      </c>
      <c r="AG92" s="86">
        <v>22969.4199993125</v>
      </c>
      <c r="AH92" s="86">
        <v>55218.745946000003</v>
      </c>
      <c r="AI92" s="86">
        <v>0</v>
      </c>
      <c r="AJ92" s="86">
        <v>491.65081549212641</v>
      </c>
      <c r="AK92" s="86">
        <v>2558.7167988126307</v>
      </c>
      <c r="AL92" s="86">
        <v>24364.759030359379</v>
      </c>
      <c r="AM92" s="86">
        <v>18325.884106921902</v>
      </c>
      <c r="AN92" s="86">
        <v>7386.2478414765701</v>
      </c>
      <c r="AO92" s="86">
        <v>42941.144059867191</v>
      </c>
      <c r="AP92" s="86">
        <v>678.78491210937398</v>
      </c>
      <c r="AQ92" s="86">
        <v>43018.743882135517</v>
      </c>
      <c r="AR92" s="86">
        <v>45881.666349448074</v>
      </c>
      <c r="AS92" s="86">
        <v>54280.050052187522</v>
      </c>
      <c r="AT92" s="86">
        <v>17214.41386024237</v>
      </c>
      <c r="AU92" s="86">
        <v>53703.375259822074</v>
      </c>
      <c r="AV92" s="86">
        <v>25690.888121617678</v>
      </c>
      <c r="AW92" s="86">
        <v>12546.256795469029</v>
      </c>
      <c r="AX92" s="86">
        <v>43518.266214050804</v>
      </c>
      <c r="AY92" s="86">
        <v>34029.659205265656</v>
      </c>
    </row>
    <row r="93" spans="1:51" x14ac:dyDescent="0.25">
      <c r="A93" s="24">
        <v>44808</v>
      </c>
      <c r="B93" s="25">
        <v>20</v>
      </c>
      <c r="C93" s="86">
        <v>30753.123950562509</v>
      </c>
      <c r="D93" s="86">
        <v>41400.501699624998</v>
      </c>
      <c r="E93" s="86">
        <v>19389.462091843779</v>
      </c>
      <c r="F93" s="86">
        <v>66940.807060874999</v>
      </c>
      <c r="G93" s="86">
        <v>22961.339243703154</v>
      </c>
      <c r="H93" s="86">
        <v>3244.1373420000027</v>
      </c>
      <c r="I93" s="86">
        <v>26473.69036003518</v>
      </c>
      <c r="J93" s="86">
        <v>161.45455932617193</v>
      </c>
      <c r="K93" s="86">
        <v>21850.788364796899</v>
      </c>
      <c r="L93" s="86">
        <v>9077.9692085843835</v>
      </c>
      <c r="M93" s="86">
        <v>28065.016528090153</v>
      </c>
      <c r="N93" s="86">
        <v>22410.263502832822</v>
      </c>
      <c r="O93" s="86">
        <v>46318.127429317436</v>
      </c>
      <c r="P93" s="86">
        <v>9254.2422741835944</v>
      </c>
      <c r="Q93" s="86">
        <v>47.687918663025002</v>
      </c>
      <c r="R93" s="86">
        <v>7870.9877607226645</v>
      </c>
      <c r="S93" s="86">
        <v>59443.304173156255</v>
      </c>
      <c r="T93" s="86">
        <v>17224.584709093771</v>
      </c>
      <c r="U93" s="86">
        <v>10292.46699226563</v>
      </c>
      <c r="V93" s="86">
        <v>76659.863940068753</v>
      </c>
      <c r="W93" s="86">
        <v>3953.3939252812497</v>
      </c>
      <c r="X93" s="86">
        <v>14368.378348182447</v>
      </c>
      <c r="Y93" s="86">
        <v>16617.473864140185</v>
      </c>
      <c r="Z93" s="86">
        <v>356.36536315917982</v>
      </c>
      <c r="AA93" s="86">
        <v>34212.87172929629</v>
      </c>
      <c r="AB93" s="86">
        <v>15821.303115000022</v>
      </c>
      <c r="AC93" s="86">
        <v>29240.823722513505</v>
      </c>
      <c r="AD93" s="86">
        <v>49282.091402781254</v>
      </c>
      <c r="AE93" s="86">
        <v>12120.399514648447</v>
      </c>
      <c r="AF93" s="86">
        <v>16.583031988873437</v>
      </c>
      <c r="AG93" s="86">
        <v>26916.59207971875</v>
      </c>
      <c r="AH93" s="86">
        <v>56165.244283000007</v>
      </c>
      <c r="AI93" s="86">
        <v>0</v>
      </c>
      <c r="AJ93" s="86">
        <v>494.69468692371282</v>
      </c>
      <c r="AK93" s="86">
        <v>2939.4267779403535</v>
      </c>
      <c r="AL93" s="86">
        <v>26495.455118187507</v>
      </c>
      <c r="AM93" s="86">
        <v>21906.275993125011</v>
      </c>
      <c r="AN93" s="86">
        <v>8504.5047721093797</v>
      </c>
      <c r="AO93" s="86">
        <v>50061.489748757813</v>
      </c>
      <c r="AP93" s="86">
        <v>829.40400695800895</v>
      </c>
      <c r="AQ93" s="86">
        <v>45472.734872369903</v>
      </c>
      <c r="AR93" s="86">
        <v>52559.924115455877</v>
      </c>
      <c r="AS93" s="86">
        <v>63561.503584687518</v>
      </c>
      <c r="AT93" s="86">
        <v>18698.501701789221</v>
      </c>
      <c r="AU93" s="86">
        <v>61013.485808322061</v>
      </c>
      <c r="AV93" s="86">
        <v>32443.554612742686</v>
      </c>
      <c r="AW93" s="86">
        <v>14255.756309190079</v>
      </c>
      <c r="AX93" s="86">
        <v>52376.825074949251</v>
      </c>
      <c r="AY93" s="86">
        <v>36899.916513328171</v>
      </c>
    </row>
    <row r="94" spans="1:51" x14ac:dyDescent="0.25">
      <c r="A94" s="24">
        <v>44808</v>
      </c>
      <c r="B94" s="25">
        <v>21</v>
      </c>
      <c r="C94" s="86">
        <v>30220.872485953147</v>
      </c>
      <c r="D94" s="86">
        <v>41778.047432812498</v>
      </c>
      <c r="E94" s="86">
        <v>19414.212194125015</v>
      </c>
      <c r="F94" s="86">
        <v>65295.516288875006</v>
      </c>
      <c r="G94" s="86">
        <v>23774.983604640616</v>
      </c>
      <c r="H94" s="86">
        <v>3104.5590750000038</v>
      </c>
      <c r="I94" s="86">
        <v>26481.306183230481</v>
      </c>
      <c r="J94" s="86">
        <v>162.74780273437511</v>
      </c>
      <c r="K94" s="86">
        <v>22200.92955728127</v>
      </c>
      <c r="L94" s="86">
        <v>9054.463180506249</v>
      </c>
      <c r="M94" s="86">
        <v>28924.020083151219</v>
      </c>
      <c r="N94" s="86">
        <v>22203.867865306252</v>
      </c>
      <c r="O94" s="86">
        <v>44736.922397317445</v>
      </c>
      <c r="P94" s="86">
        <v>9258.9448560703222</v>
      </c>
      <c r="Q94" s="86">
        <v>40.7524671554565</v>
      </c>
      <c r="R94" s="86">
        <v>7958.6922601718861</v>
      </c>
      <c r="S94" s="86">
        <v>60725.252803859388</v>
      </c>
      <c r="T94" s="86">
        <v>17396.728411906264</v>
      </c>
      <c r="U94" s="86">
        <v>10462.04071906251</v>
      </c>
      <c r="V94" s="86">
        <v>77776.104549712501</v>
      </c>
      <c r="W94" s="86">
        <v>4078.5449897421895</v>
      </c>
      <c r="X94" s="86">
        <v>14577.220699205889</v>
      </c>
      <c r="Y94" s="86">
        <v>16908.870912012306</v>
      </c>
      <c r="Z94" s="86">
        <v>356.51680969238294</v>
      </c>
      <c r="AA94" s="86">
        <v>32869.672737296292</v>
      </c>
      <c r="AB94" s="86">
        <v>15742.578237734402</v>
      </c>
      <c r="AC94" s="86">
        <v>29306.615055522965</v>
      </c>
      <c r="AD94" s="86">
        <v>49846.429172281249</v>
      </c>
      <c r="AE94" s="86">
        <v>12264.685159148437</v>
      </c>
      <c r="AF94" s="86">
        <v>16.583031988873437</v>
      </c>
      <c r="AG94" s="86">
        <v>27317.428844000002</v>
      </c>
      <c r="AH94" s="86">
        <v>53731.002847999996</v>
      </c>
      <c r="AI94" s="86">
        <v>0</v>
      </c>
      <c r="AJ94" s="86">
        <v>514.17336187610181</v>
      </c>
      <c r="AK94" s="86">
        <v>2986.0095746403531</v>
      </c>
      <c r="AL94" s="86">
        <v>26121.911588500006</v>
      </c>
      <c r="AM94" s="86">
        <v>21951.937008109395</v>
      </c>
      <c r="AN94" s="86">
        <v>8751.5151131718794</v>
      </c>
      <c r="AO94" s="86">
        <v>50769.136163742187</v>
      </c>
      <c r="AP94" s="86">
        <v>839.41091918945313</v>
      </c>
      <c r="AQ94" s="86">
        <v>45590.379042679269</v>
      </c>
      <c r="AR94" s="86">
        <v>53063.641064409007</v>
      </c>
      <c r="AS94" s="86">
        <v>64462.686861796916</v>
      </c>
      <c r="AT94" s="86">
        <v>18820.12857119547</v>
      </c>
      <c r="AU94" s="86">
        <v>61811.645525384563</v>
      </c>
      <c r="AV94" s="86">
        <v>32923.444607555182</v>
      </c>
      <c r="AW94" s="86">
        <v>14026.888250153894</v>
      </c>
      <c r="AX94" s="86">
        <v>53190.316051519541</v>
      </c>
      <c r="AY94" s="86">
        <v>37210.845103531312</v>
      </c>
    </row>
    <row r="95" spans="1:51" x14ac:dyDescent="0.25">
      <c r="A95" s="24">
        <v>44808</v>
      </c>
      <c r="B95" s="25">
        <v>22</v>
      </c>
      <c r="C95" s="86">
        <v>28704.057717062522</v>
      </c>
      <c r="D95" s="86">
        <v>40433.286839249995</v>
      </c>
      <c r="E95" s="86">
        <v>18451.714270390639</v>
      </c>
      <c r="F95" s="86">
        <v>61939.291004937506</v>
      </c>
      <c r="G95" s="86">
        <v>23287.224870921891</v>
      </c>
      <c r="H95" s="86">
        <v>3646.461722</v>
      </c>
      <c r="I95" s="86">
        <v>25366.134491316421</v>
      </c>
      <c r="J95" s="86">
        <v>153.59988403320321</v>
      </c>
      <c r="K95" s="86">
        <v>21482.73651451564</v>
      </c>
      <c r="L95" s="86">
        <v>8641.3226121234438</v>
      </c>
      <c r="M95" s="86">
        <v>27968.832498224536</v>
      </c>
      <c r="N95" s="86">
        <v>21062.173980770327</v>
      </c>
      <c r="O95" s="86">
        <v>40951.186437317432</v>
      </c>
      <c r="P95" s="86">
        <v>9387.9360291953235</v>
      </c>
      <c r="Q95" s="86">
        <v>40.382505416870188</v>
      </c>
      <c r="R95" s="86">
        <v>7700.1217582265672</v>
      </c>
      <c r="S95" s="86">
        <v>59198.403319218749</v>
      </c>
      <c r="T95" s="86">
        <v>16664.956599093763</v>
      </c>
      <c r="U95" s="86">
        <v>10206.186382500011</v>
      </c>
      <c r="V95" s="86">
        <v>74650.355871899999</v>
      </c>
      <c r="W95" s="86">
        <v>4040.0805887265701</v>
      </c>
      <c r="X95" s="86">
        <v>14065.024751088698</v>
      </c>
      <c r="Y95" s="86">
        <v>16814.119903686053</v>
      </c>
      <c r="Z95" s="86">
        <v>359.42852813720714</v>
      </c>
      <c r="AA95" s="86">
        <v>29893.144952296301</v>
      </c>
      <c r="AB95" s="86">
        <v>15217.945070984393</v>
      </c>
      <c r="AC95" s="86">
        <v>28792.494311577961</v>
      </c>
      <c r="AD95" s="86">
        <v>48022.368931249999</v>
      </c>
      <c r="AE95" s="86">
        <v>11816.005064222658</v>
      </c>
      <c r="AF95" s="86">
        <v>16.583031988873437</v>
      </c>
      <c r="AG95" s="86">
        <v>26345.143822874998</v>
      </c>
      <c r="AH95" s="86">
        <v>49867.647094000007</v>
      </c>
      <c r="AI95" s="86">
        <v>0</v>
      </c>
      <c r="AJ95" s="86">
        <v>496.86743064652217</v>
      </c>
      <c r="AK95" s="86">
        <v>2925.9873862403538</v>
      </c>
      <c r="AL95" s="86">
        <v>24102.755837109387</v>
      </c>
      <c r="AM95" s="86">
        <v>20958.037220453138</v>
      </c>
      <c r="AN95" s="86">
        <v>8357.2174960625198</v>
      </c>
      <c r="AO95" s="86">
        <v>49526.9110497539</v>
      </c>
      <c r="AP95" s="86">
        <v>826.14636230468602</v>
      </c>
      <c r="AQ95" s="86">
        <v>44475.162708032403</v>
      </c>
      <c r="AR95" s="86">
        <v>51776.466013385565</v>
      </c>
      <c r="AS95" s="86">
        <v>61987.272079421913</v>
      </c>
      <c r="AT95" s="86">
        <v>18401.501350164232</v>
      </c>
      <c r="AU95" s="86">
        <v>59408.281834353314</v>
      </c>
      <c r="AV95" s="86">
        <v>31690.981508898934</v>
      </c>
      <c r="AW95" s="86">
        <v>13154.376520626671</v>
      </c>
      <c r="AX95" s="86">
        <v>51441.699701488309</v>
      </c>
      <c r="AY95" s="86">
        <v>36469.713331281288</v>
      </c>
    </row>
    <row r="96" spans="1:51" x14ac:dyDescent="0.25">
      <c r="A96" s="24">
        <v>44808</v>
      </c>
      <c r="B96" s="25">
        <v>23</v>
      </c>
      <c r="C96" s="86">
        <v>26397.594887828131</v>
      </c>
      <c r="D96" s="86">
        <v>37296.062354218753</v>
      </c>
      <c r="E96" s="86">
        <v>16824.867121265645</v>
      </c>
      <c r="F96" s="86">
        <v>56114.365545656256</v>
      </c>
      <c r="G96" s="86">
        <v>20035.869003531261</v>
      </c>
      <c r="H96" s="86">
        <v>3334.0356729999985</v>
      </c>
      <c r="I96" s="86">
        <v>23286.356121628916</v>
      </c>
      <c r="J96" s="86">
        <v>133.37232208251959</v>
      </c>
      <c r="K96" s="86">
        <v>19717.527718953152</v>
      </c>
      <c r="L96" s="86">
        <v>8130.0641420453103</v>
      </c>
      <c r="M96" s="86">
        <v>27050.935760271845</v>
      </c>
      <c r="N96" s="86">
        <v>19193.657222018752</v>
      </c>
      <c r="O96" s="86">
        <v>35856.628229317437</v>
      </c>
      <c r="P96" s="86">
        <v>8722.0432765664154</v>
      </c>
      <c r="Q96" s="86">
        <v>41.052198410034201</v>
      </c>
      <c r="R96" s="86">
        <v>6980.4202659687553</v>
      </c>
      <c r="S96" s="86">
        <v>54546.046629656259</v>
      </c>
      <c r="T96" s="86">
        <v>15136.767650703143</v>
      </c>
      <c r="U96" s="86">
        <v>9247.1544065625094</v>
      </c>
      <c r="V96" s="86">
        <v>67632.62464930625</v>
      </c>
      <c r="W96" s="86">
        <v>3591.0491627421898</v>
      </c>
      <c r="X96" s="86">
        <v>12792.741259166814</v>
      </c>
      <c r="Y96" s="86">
        <v>16367.31886345396</v>
      </c>
      <c r="Z96" s="86">
        <v>362.57812530517577</v>
      </c>
      <c r="AA96" s="86">
        <v>25113.822746296311</v>
      </c>
      <c r="AB96" s="86">
        <v>14212.34875259376</v>
      </c>
      <c r="AC96" s="86">
        <v>27012.517598116538</v>
      </c>
      <c r="AD96" s="86">
        <v>44438.530952875</v>
      </c>
      <c r="AE96" s="86">
        <v>10767.689279812505</v>
      </c>
      <c r="AF96" s="86">
        <v>16.583031988873437</v>
      </c>
      <c r="AG96" s="86">
        <v>23982.731885125002</v>
      </c>
      <c r="AH96" s="86">
        <v>42958.787587999999</v>
      </c>
      <c r="AI96" s="86">
        <v>0</v>
      </c>
      <c r="AJ96" s="86">
        <v>514.55129741531778</v>
      </c>
      <c r="AK96" s="86">
        <v>2782.5112661403537</v>
      </c>
      <c r="AL96" s="86">
        <v>20899.343574421888</v>
      </c>
      <c r="AM96" s="86">
        <v>19229.123661468788</v>
      </c>
      <c r="AN96" s="86">
        <v>7582.4859525156307</v>
      </c>
      <c r="AO96" s="86">
        <v>45630.801044843756</v>
      </c>
      <c r="AP96" s="86">
        <v>765.33071899414097</v>
      </c>
      <c r="AQ96" s="86">
        <v>42307.147875257404</v>
      </c>
      <c r="AR96" s="86">
        <v>48176.959327283992</v>
      </c>
      <c r="AS96" s="86">
        <v>56538.583454109394</v>
      </c>
      <c r="AT96" s="86">
        <v>17551.199775726731</v>
      </c>
      <c r="AU96" s="86">
        <v>54642.24499510332</v>
      </c>
      <c r="AV96" s="86">
        <v>28359.484474867691</v>
      </c>
      <c r="AW96" s="86">
        <v>13886.835207229344</v>
      </c>
      <c r="AX96" s="86">
        <v>47171.343972953146</v>
      </c>
      <c r="AY96" s="86">
        <v>34373.336564203164</v>
      </c>
    </row>
    <row r="97" spans="1:51" x14ac:dyDescent="0.25">
      <c r="A97" s="24">
        <v>44808</v>
      </c>
      <c r="B97" s="25">
        <v>24</v>
      </c>
      <c r="C97" s="86">
        <v>23640.157410968754</v>
      </c>
      <c r="D97" s="86">
        <v>32608.298057874999</v>
      </c>
      <c r="E97" s="86">
        <v>14560.674060859412</v>
      </c>
      <c r="F97" s="86">
        <v>48749.373039515631</v>
      </c>
      <c r="G97" s="86">
        <v>16579.570626531269</v>
      </c>
      <c r="H97" s="86">
        <v>3619.7408020000003</v>
      </c>
      <c r="I97" s="86">
        <v>20733.215342148455</v>
      </c>
      <c r="J97" s="86">
        <v>113.7415504455566</v>
      </c>
      <c r="K97" s="86">
        <v>17307.035966976589</v>
      </c>
      <c r="L97" s="86">
        <v>7520.9395820375057</v>
      </c>
      <c r="M97" s="86">
        <v>24662.310151137743</v>
      </c>
      <c r="N97" s="86">
        <v>16979.344068690618</v>
      </c>
      <c r="O97" s="86">
        <v>31107.868662317433</v>
      </c>
      <c r="P97" s="86">
        <v>7915.9540489492265</v>
      </c>
      <c r="Q97" s="86">
        <v>38.460206985473661</v>
      </c>
      <c r="R97" s="86">
        <v>5929.2736482773562</v>
      </c>
      <c r="S97" s="86">
        <v>46741.215516484386</v>
      </c>
      <c r="T97" s="86">
        <v>13240.349422125018</v>
      </c>
      <c r="U97" s="86">
        <v>8102.0923683593901</v>
      </c>
      <c r="V97" s="86">
        <v>58130.620535587499</v>
      </c>
      <c r="W97" s="86">
        <v>3008.0732897890621</v>
      </c>
      <c r="X97" s="86">
        <v>11617.135076276207</v>
      </c>
      <c r="Y97" s="86">
        <v>15122.992633604554</v>
      </c>
      <c r="Z97" s="86">
        <v>322.55701110839857</v>
      </c>
      <c r="AA97" s="86">
        <v>20114.383503296303</v>
      </c>
      <c r="AB97" s="86">
        <v>12989.458909445324</v>
      </c>
      <c r="AC97" s="86">
        <v>23719.822748520201</v>
      </c>
      <c r="AD97" s="86">
        <v>39231.604141718752</v>
      </c>
      <c r="AE97" s="86">
        <v>9561.1131247343765</v>
      </c>
      <c r="AF97" s="86">
        <v>16.583031988873437</v>
      </c>
      <c r="AG97" s="86">
        <v>20605.1619034375</v>
      </c>
      <c r="AH97" s="86">
        <v>31287.599480000004</v>
      </c>
      <c r="AI97" s="86">
        <v>0</v>
      </c>
      <c r="AJ97" s="86">
        <v>506.07746271157043</v>
      </c>
      <c r="AK97" s="86">
        <v>2737.8522696403534</v>
      </c>
      <c r="AL97" s="86">
        <v>17303.183527500012</v>
      </c>
      <c r="AM97" s="86">
        <v>16194.724112343765</v>
      </c>
      <c r="AN97" s="86">
        <v>6498.8565732187599</v>
      </c>
      <c r="AO97" s="86">
        <v>39985.788825628901</v>
      </c>
      <c r="AP97" s="86">
        <v>705.05815124511696</v>
      </c>
      <c r="AQ97" s="86">
        <v>38925.878639160532</v>
      </c>
      <c r="AR97" s="86">
        <v>42435.872990885575</v>
      </c>
      <c r="AS97" s="86">
        <v>47888.235004140668</v>
      </c>
      <c r="AT97" s="86">
        <v>17322.987860101734</v>
      </c>
      <c r="AU97" s="86">
        <v>47748.122386181451</v>
      </c>
      <c r="AV97" s="86">
        <v>17964.812458523946</v>
      </c>
      <c r="AW97" s="86">
        <v>22229.867125843986</v>
      </c>
      <c r="AX97" s="86">
        <v>40285.977610292983</v>
      </c>
      <c r="AY97" s="86">
        <v>31462.507086640646</v>
      </c>
    </row>
    <row r="98" spans="1:51" x14ac:dyDescent="0.25">
      <c r="A98" s="24">
        <v>44809</v>
      </c>
      <c r="B98" s="25">
        <v>1</v>
      </c>
      <c r="C98" s="86">
        <v>21276.32118110939</v>
      </c>
      <c r="D98" s="86">
        <v>28068.13872571876</v>
      </c>
      <c r="E98" s="86">
        <v>12479.243158789079</v>
      </c>
      <c r="F98" s="86">
        <v>42163.535358375011</v>
      </c>
      <c r="G98" s="86">
        <v>14432.169198984413</v>
      </c>
      <c r="H98" s="86">
        <v>4813.4839869999996</v>
      </c>
      <c r="I98" s="86">
        <v>18276.657143945329</v>
      </c>
      <c r="J98" s="86">
        <v>101.1538333892822</v>
      </c>
      <c r="K98" s="86">
        <v>14828.650773648451</v>
      </c>
      <c r="L98" s="86">
        <v>6741.7026757796912</v>
      </c>
      <c r="M98" s="86">
        <v>24108.840064543994</v>
      </c>
      <c r="N98" s="86">
        <v>14980.52302743594</v>
      </c>
      <c r="O98" s="86">
        <v>27529.841201317438</v>
      </c>
      <c r="P98" s="86">
        <v>6753.2115636953149</v>
      </c>
      <c r="Q98" s="86">
        <v>35.819051742553711</v>
      </c>
      <c r="R98" s="86">
        <v>4977.136163468751</v>
      </c>
      <c r="S98" s="86">
        <v>39273.368072281279</v>
      </c>
      <c r="T98" s="86">
        <v>11634.92954571096</v>
      </c>
      <c r="U98" s="86">
        <v>7145.4242727734509</v>
      </c>
      <c r="V98" s="86">
        <v>49494.437746800002</v>
      </c>
      <c r="W98" s="86">
        <v>2586.0419894687502</v>
      </c>
      <c r="X98" s="86">
        <v>10300.976075901235</v>
      </c>
      <c r="Y98" s="86">
        <v>14416.456624128339</v>
      </c>
      <c r="Z98" s="86">
        <v>311.41873107910163</v>
      </c>
      <c r="AA98" s="86">
        <v>17283.533295296296</v>
      </c>
      <c r="AB98" s="86">
        <v>11843.91728664845</v>
      </c>
      <c r="AC98" s="86">
        <v>20850.576645858331</v>
      </c>
      <c r="AD98" s="86">
        <v>32953.053543812493</v>
      </c>
      <c r="AE98" s="86">
        <v>8086.9282719257972</v>
      </c>
      <c r="AF98" s="86">
        <v>16.583031988873437</v>
      </c>
      <c r="AG98" s="86">
        <v>17521.856968374999</v>
      </c>
      <c r="AH98" s="86">
        <v>25342.161980000004</v>
      </c>
      <c r="AI98" s="86">
        <v>0</v>
      </c>
      <c r="AJ98" s="86">
        <v>524.02738952946038</v>
      </c>
      <c r="AK98" s="86">
        <v>2517.0233186403534</v>
      </c>
      <c r="AL98" s="86">
        <v>14048.216821859392</v>
      </c>
      <c r="AM98" s="86">
        <v>14195.228095453151</v>
      </c>
      <c r="AN98" s="86">
        <v>5487.0505737890699</v>
      </c>
      <c r="AO98" s="86">
        <v>34617.430838957029</v>
      </c>
      <c r="AP98" s="86">
        <v>667.71920776367301</v>
      </c>
      <c r="AQ98" s="86">
        <v>35531.487120969919</v>
      </c>
      <c r="AR98" s="86">
        <v>36586.136265369947</v>
      </c>
      <c r="AS98" s="86">
        <v>39507.322032445329</v>
      </c>
      <c r="AT98" s="86">
        <v>17422.418266836099</v>
      </c>
      <c r="AU98" s="86">
        <v>41198.137972915851</v>
      </c>
      <c r="AV98" s="86">
        <v>11880.632556039569</v>
      </c>
      <c r="AW98" s="86">
        <v>18635.926485466192</v>
      </c>
      <c r="AX98" s="86">
        <v>33505.198214527358</v>
      </c>
      <c r="AY98" s="86">
        <v>28871.506421500053</v>
      </c>
    </row>
    <row r="99" spans="1:51" x14ac:dyDescent="0.25">
      <c r="A99" s="24">
        <v>44809</v>
      </c>
      <c r="B99" s="25">
        <v>2</v>
      </c>
      <c r="C99" s="86">
        <v>19770.877856140647</v>
      </c>
      <c r="D99" s="86">
        <v>24889.808444937516</v>
      </c>
      <c r="E99" s="86">
        <v>11044.095869015631</v>
      </c>
      <c r="F99" s="86">
        <v>37630.436287515658</v>
      </c>
      <c r="G99" s="86">
        <v>11566.75065170316</v>
      </c>
      <c r="H99" s="86">
        <v>5075.8068960000001</v>
      </c>
      <c r="I99" s="86">
        <v>16311.801039718774</v>
      </c>
      <c r="J99" s="86">
        <v>91.975479125976605</v>
      </c>
      <c r="K99" s="86">
        <v>12967.976154421891</v>
      </c>
      <c r="L99" s="86">
        <v>6405.5711670296942</v>
      </c>
      <c r="M99" s="86">
        <v>22618.789809272515</v>
      </c>
      <c r="N99" s="86">
        <v>13637.678233839841</v>
      </c>
      <c r="O99" s="86">
        <v>25690.615284317439</v>
      </c>
      <c r="P99" s="86">
        <v>6112.4159749414184</v>
      </c>
      <c r="Q99" s="86">
        <v>35.016241073608391</v>
      </c>
      <c r="R99" s="86">
        <v>4254.8908132812503</v>
      </c>
      <c r="S99" s="86">
        <v>33690.04008853907</v>
      </c>
      <c r="T99" s="86">
        <v>10604.488455070339</v>
      </c>
      <c r="U99" s="86">
        <v>6620.2377237500205</v>
      </c>
      <c r="V99" s="86">
        <v>43824.419481146884</v>
      </c>
      <c r="W99" s="86">
        <v>2255.1683289335951</v>
      </c>
      <c r="X99" s="86">
        <v>9588.1768605183552</v>
      </c>
      <c r="Y99" s="86">
        <v>13790.522565193185</v>
      </c>
      <c r="Z99" s="86">
        <v>294.98969070434578</v>
      </c>
      <c r="AA99" s="86">
        <v>15079.877786296296</v>
      </c>
      <c r="AB99" s="86">
        <v>10943.532313976571</v>
      </c>
      <c r="AC99" s="86">
        <v>18428.738736453644</v>
      </c>
      <c r="AD99" s="86">
        <v>28274.332196312498</v>
      </c>
      <c r="AE99" s="86">
        <v>6520.9712705664188</v>
      </c>
      <c r="AF99" s="86">
        <v>16.583031988873437</v>
      </c>
      <c r="AG99" s="86">
        <v>15258.910390187499</v>
      </c>
      <c r="AH99" s="86">
        <v>22454.221386000005</v>
      </c>
      <c r="AI99" s="86">
        <v>0</v>
      </c>
      <c r="AJ99" s="86">
        <v>527.12837455163367</v>
      </c>
      <c r="AK99" s="86">
        <v>2334.6450301403534</v>
      </c>
      <c r="AL99" s="86">
        <v>11913.804351890642</v>
      </c>
      <c r="AM99" s="86">
        <v>12309.945929734402</v>
      </c>
      <c r="AN99" s="86">
        <v>4507.9059339843807</v>
      </c>
      <c r="AO99" s="86">
        <v>30311.635765859381</v>
      </c>
      <c r="AP99" s="86">
        <v>636.23326110839901</v>
      </c>
      <c r="AQ99" s="86">
        <v>33030.555440057404</v>
      </c>
      <c r="AR99" s="86">
        <v>32470.793148010573</v>
      </c>
      <c r="AS99" s="86">
        <v>33665.713711148455</v>
      </c>
      <c r="AT99" s="86">
        <v>17099.808353461092</v>
      </c>
      <c r="AU99" s="86">
        <v>36222.225273181451</v>
      </c>
      <c r="AV99" s="86">
        <v>12880.308908727098</v>
      </c>
      <c r="AW99" s="86">
        <v>13531.614241965057</v>
      </c>
      <c r="AX99" s="86">
        <v>28262.343338248054</v>
      </c>
      <c r="AY99" s="86">
        <v>26873.873555406302</v>
      </c>
    </row>
    <row r="100" spans="1:51" x14ac:dyDescent="0.25">
      <c r="A100" s="24">
        <v>44809</v>
      </c>
      <c r="B100" s="25">
        <v>3</v>
      </c>
      <c r="C100" s="86">
        <v>19253.519707656262</v>
      </c>
      <c r="D100" s="86">
        <v>22842.06601187502</v>
      </c>
      <c r="E100" s="86">
        <v>10339.774055468752</v>
      </c>
      <c r="F100" s="86">
        <v>35351.052597250018</v>
      </c>
      <c r="G100" s="86">
        <v>10908.104658406277</v>
      </c>
      <c r="H100" s="86">
        <v>4147.0664190000061</v>
      </c>
      <c r="I100" s="86">
        <v>15293.320357519538</v>
      </c>
      <c r="J100" s="86">
        <v>91.796310424804688</v>
      </c>
      <c r="K100" s="86">
        <v>11912.55611652345</v>
      </c>
      <c r="L100" s="86">
        <v>6197.8843957328281</v>
      </c>
      <c r="M100" s="86">
        <v>21840.383353099642</v>
      </c>
      <c r="N100" s="86">
        <v>12757.994109463281</v>
      </c>
      <c r="O100" s="86">
        <v>24880.368606317435</v>
      </c>
      <c r="P100" s="86">
        <v>5695.4870936054722</v>
      </c>
      <c r="Q100" s="86">
        <v>34.104043960571289</v>
      </c>
      <c r="R100" s="86">
        <v>3875.032576789064</v>
      </c>
      <c r="S100" s="86">
        <v>30286.354298804708</v>
      </c>
      <c r="T100" s="86">
        <v>10172.200413195331</v>
      </c>
      <c r="U100" s="86">
        <v>6399.3009234374995</v>
      </c>
      <c r="V100" s="86">
        <v>42087.65963041877</v>
      </c>
      <c r="W100" s="86">
        <v>1984.0531995390622</v>
      </c>
      <c r="X100" s="86">
        <v>9172.614453987153</v>
      </c>
      <c r="Y100" s="86">
        <v>13235.011408630739</v>
      </c>
      <c r="Z100" s="86">
        <v>286.88902465820308</v>
      </c>
      <c r="AA100" s="86">
        <v>14339.449076296296</v>
      </c>
      <c r="AB100" s="86">
        <v>10664.58264157033</v>
      </c>
      <c r="AC100" s="86">
        <v>17889.218320333377</v>
      </c>
      <c r="AD100" s="86">
        <v>24598.010202124999</v>
      </c>
      <c r="AE100" s="86">
        <v>5263.8540647460986</v>
      </c>
      <c r="AF100" s="86">
        <v>16.583031988873437</v>
      </c>
      <c r="AG100" s="86">
        <v>13944.112476593749</v>
      </c>
      <c r="AH100" s="86">
        <v>20194.344677000005</v>
      </c>
      <c r="AI100" s="86">
        <v>0</v>
      </c>
      <c r="AJ100" s="86">
        <v>518.7058024855171</v>
      </c>
      <c r="AK100" s="86">
        <v>2285.0485160403532</v>
      </c>
      <c r="AL100" s="86">
        <v>10515.296619875009</v>
      </c>
      <c r="AM100" s="86">
        <v>11149.663503804719</v>
      </c>
      <c r="AN100" s="86">
        <v>4363.0010187656299</v>
      </c>
      <c r="AO100" s="86">
        <v>27709.927665457049</v>
      </c>
      <c r="AP100" s="86">
        <v>619.87713623047011</v>
      </c>
      <c r="AQ100" s="86">
        <v>31710.787899613682</v>
      </c>
      <c r="AR100" s="86">
        <v>29952.656380010572</v>
      </c>
      <c r="AS100" s="86">
        <v>30054.634531000029</v>
      </c>
      <c r="AT100" s="86">
        <v>16818.802456336085</v>
      </c>
      <c r="AU100" s="86">
        <v>33787.017351634582</v>
      </c>
      <c r="AV100" s="86">
        <v>10266.825475664597</v>
      </c>
      <c r="AW100" s="86">
        <v>14746.244458124362</v>
      </c>
      <c r="AX100" s="86">
        <v>25297.249936496108</v>
      </c>
      <c r="AY100" s="86">
        <v>25933.871620765654</v>
      </c>
    </row>
    <row r="101" spans="1:51" x14ac:dyDescent="0.25">
      <c r="A101" s="24">
        <v>44809</v>
      </c>
      <c r="B101" s="25">
        <v>4</v>
      </c>
      <c r="C101" s="86">
        <v>19059.363742718753</v>
      </c>
      <c r="D101" s="86">
        <v>21928.37944884376</v>
      </c>
      <c r="E101" s="86">
        <v>10040.6760096094</v>
      </c>
      <c r="F101" s="86">
        <v>34323.529291093779</v>
      </c>
      <c r="G101" s="86">
        <v>10263.043205312513</v>
      </c>
      <c r="H101" s="86">
        <v>4305.0118270000039</v>
      </c>
      <c r="I101" s="86">
        <v>14786.323267738289</v>
      </c>
      <c r="J101" s="86">
        <v>91.625740051269403</v>
      </c>
      <c r="K101" s="86">
        <v>11466.037219773441</v>
      </c>
      <c r="L101" s="86">
        <v>6101.4039161781311</v>
      </c>
      <c r="M101" s="86">
        <v>21478.416485063539</v>
      </c>
      <c r="N101" s="86">
        <v>12382.981295165626</v>
      </c>
      <c r="O101" s="86">
        <v>24813.020351317438</v>
      </c>
      <c r="P101" s="86">
        <v>5489.5436800664056</v>
      </c>
      <c r="Q101" s="86">
        <v>33.900496482849121</v>
      </c>
      <c r="R101" s="86">
        <v>3694.4147913808602</v>
      </c>
      <c r="S101" s="86">
        <v>28478.859449515636</v>
      </c>
      <c r="T101" s="86">
        <v>10046.303621164079</v>
      </c>
      <c r="U101" s="86">
        <v>6338.4720969531299</v>
      </c>
      <c r="V101" s="86">
        <v>40358.003154187507</v>
      </c>
      <c r="W101" s="86">
        <v>1959.77396698047</v>
      </c>
      <c r="X101" s="86">
        <v>8601.2028716902132</v>
      </c>
      <c r="Y101" s="86">
        <v>13224.949258842124</v>
      </c>
      <c r="Z101" s="86">
        <v>279.21349578857428</v>
      </c>
      <c r="AA101" s="86">
        <v>13810.870395296304</v>
      </c>
      <c r="AB101" s="86">
        <v>10498.839182601594</v>
      </c>
      <c r="AC101" s="86">
        <v>17826.068774191684</v>
      </c>
      <c r="AD101" s="86">
        <v>23688.814926375002</v>
      </c>
      <c r="AE101" s="86">
        <v>5120.0493740000129</v>
      </c>
      <c r="AF101" s="86">
        <v>16.583031988873437</v>
      </c>
      <c r="AG101" s="86">
        <v>13286.189657921879</v>
      </c>
      <c r="AH101" s="86">
        <v>20309.009864999993</v>
      </c>
      <c r="AI101" s="86">
        <v>0</v>
      </c>
      <c r="AJ101" s="86">
        <v>520.64443898085619</v>
      </c>
      <c r="AK101" s="86">
        <v>2248.3409595403537</v>
      </c>
      <c r="AL101" s="86">
        <v>9928.3580303984418</v>
      </c>
      <c r="AM101" s="86">
        <v>10410.939313882836</v>
      </c>
      <c r="AN101" s="86">
        <v>4183.5903104843801</v>
      </c>
      <c r="AO101" s="86">
        <v>26294.5054770469</v>
      </c>
      <c r="AP101" s="86">
        <v>609.96917724609409</v>
      </c>
      <c r="AQ101" s="86">
        <v>31105.185106791789</v>
      </c>
      <c r="AR101" s="86">
        <v>28821.89306288556</v>
      </c>
      <c r="AS101" s="86">
        <v>28161.654586500023</v>
      </c>
      <c r="AT101" s="86">
        <v>16477.756478820425</v>
      </c>
      <c r="AU101" s="86">
        <v>32846.299574650227</v>
      </c>
      <c r="AV101" s="86">
        <v>9056.9881731958412</v>
      </c>
      <c r="AW101" s="86">
        <v>12207.8895176817</v>
      </c>
      <c r="AX101" s="86">
        <v>23729.189569404331</v>
      </c>
      <c r="AY101" s="86">
        <v>25546.241587234406</v>
      </c>
    </row>
    <row r="102" spans="1:51" x14ac:dyDescent="0.25">
      <c r="A102" s="24">
        <v>44809</v>
      </c>
      <c r="B102" s="25">
        <v>5</v>
      </c>
      <c r="C102" s="86">
        <v>19442.00551492189</v>
      </c>
      <c r="D102" s="86">
        <v>21783.778064937513</v>
      </c>
      <c r="E102" s="86">
        <v>10120.219412328152</v>
      </c>
      <c r="F102" s="86">
        <v>34254.138806546885</v>
      </c>
      <c r="G102" s="86">
        <v>9905.3140245156665</v>
      </c>
      <c r="H102" s="86">
        <v>4618.4205950000032</v>
      </c>
      <c r="I102" s="86">
        <v>14693.368401539092</v>
      </c>
      <c r="J102" s="86">
        <v>89.806932449340792</v>
      </c>
      <c r="K102" s="86">
        <v>11318.817787710961</v>
      </c>
      <c r="L102" s="86">
        <v>6190.8588680609482</v>
      </c>
      <c r="M102" s="86">
        <v>22036.441693821886</v>
      </c>
      <c r="N102" s="86">
        <v>12455.65178937969</v>
      </c>
      <c r="O102" s="86">
        <v>26455.821199317441</v>
      </c>
      <c r="P102" s="86">
        <v>5567.2855055547006</v>
      </c>
      <c r="Q102" s="86">
        <v>33.63032245635987</v>
      </c>
      <c r="R102" s="86">
        <v>3643.7381201757817</v>
      </c>
      <c r="S102" s="86">
        <v>28147.335173484385</v>
      </c>
      <c r="T102" s="86">
        <v>10135.26003989845</v>
      </c>
      <c r="U102" s="86">
        <v>6217.7363564062598</v>
      </c>
      <c r="V102" s="86">
        <v>39372.284754599998</v>
      </c>
      <c r="W102" s="86">
        <v>2009.6619416914068</v>
      </c>
      <c r="X102" s="86">
        <v>8557.651571346516</v>
      </c>
      <c r="Y102" s="86">
        <v>13545.221093933125</v>
      </c>
      <c r="Z102" s="86">
        <v>281.18010391235362</v>
      </c>
      <c r="AA102" s="86">
        <v>15653.045176296302</v>
      </c>
      <c r="AB102" s="86">
        <v>10599.925485617199</v>
      </c>
      <c r="AC102" s="86">
        <v>17368.271635834786</v>
      </c>
      <c r="AD102" s="86">
        <v>23490.518462953129</v>
      </c>
      <c r="AE102" s="86">
        <v>5081.995942000005</v>
      </c>
      <c r="AF102" s="86">
        <v>16.583031988873437</v>
      </c>
      <c r="AG102" s="86">
        <v>13130.15262118751</v>
      </c>
      <c r="AH102" s="86">
        <v>23690.629134999992</v>
      </c>
      <c r="AI102" s="86">
        <v>0</v>
      </c>
      <c r="AJ102" s="86">
        <v>515.84623585182214</v>
      </c>
      <c r="AK102" s="86">
        <v>2223.8526398403533</v>
      </c>
      <c r="AL102" s="86">
        <v>10247.337724523441</v>
      </c>
      <c r="AM102" s="86">
        <v>10297.806384539068</v>
      </c>
      <c r="AN102" s="86">
        <v>4098.3120397968814</v>
      </c>
      <c r="AO102" s="86">
        <v>25890.738585296891</v>
      </c>
      <c r="AP102" s="86">
        <v>612.49183654785099</v>
      </c>
      <c r="AQ102" s="86">
        <v>30949.891989826141</v>
      </c>
      <c r="AR102" s="86">
        <v>28383.077252557447</v>
      </c>
      <c r="AS102" s="86">
        <v>27699.920740906273</v>
      </c>
      <c r="AT102" s="86">
        <v>16389.679141195455</v>
      </c>
      <c r="AU102" s="86">
        <v>32627.001059197097</v>
      </c>
      <c r="AV102" s="86">
        <v>11061.021351258323</v>
      </c>
      <c r="AW102" s="86">
        <v>8305.1141964068684</v>
      </c>
      <c r="AX102" s="86">
        <v>23274.362988476587</v>
      </c>
      <c r="AY102" s="86">
        <v>25352.078226375066</v>
      </c>
    </row>
    <row r="103" spans="1:51" x14ac:dyDescent="0.25">
      <c r="A103" s="24">
        <v>44809</v>
      </c>
      <c r="B103" s="25">
        <v>6</v>
      </c>
      <c r="C103" s="86">
        <v>21292.336984796893</v>
      </c>
      <c r="D103" s="86">
        <v>23329.078161156256</v>
      </c>
      <c r="E103" s="86">
        <v>10580.07409103908</v>
      </c>
      <c r="F103" s="86">
        <v>38017.859976078144</v>
      </c>
      <c r="G103" s="86">
        <v>11974.213694625028</v>
      </c>
      <c r="H103" s="86">
        <v>5601.0632439999999</v>
      </c>
      <c r="I103" s="86">
        <v>15673.703037957077</v>
      </c>
      <c r="J103" s="86">
        <v>87.487060546875085</v>
      </c>
      <c r="K103" s="86">
        <v>11827.50531542188</v>
      </c>
      <c r="L103" s="86">
        <v>6244.507679420306</v>
      </c>
      <c r="M103" s="86">
        <v>22816.176977679683</v>
      </c>
      <c r="N103" s="86">
        <v>13111.978956348439</v>
      </c>
      <c r="O103" s="86">
        <v>32953.882834317439</v>
      </c>
      <c r="P103" s="86">
        <v>5634.4671217617233</v>
      </c>
      <c r="Q103" s="86">
        <v>33.746100425720215</v>
      </c>
      <c r="R103" s="86">
        <v>3837.4121567636721</v>
      </c>
      <c r="S103" s="86">
        <v>29851.086701671902</v>
      </c>
      <c r="T103" s="86">
        <v>10440.982441625018</v>
      </c>
      <c r="U103" s="86">
        <v>6362.9974438671998</v>
      </c>
      <c r="V103" s="86">
        <v>39656.574942918756</v>
      </c>
      <c r="W103" s="86">
        <v>2209.0774449804699</v>
      </c>
      <c r="X103" s="86">
        <v>8812.8463339090194</v>
      </c>
      <c r="Y103" s="86">
        <v>14775.242749838098</v>
      </c>
      <c r="Z103" s="86">
        <v>292.75641464233411</v>
      </c>
      <c r="AA103" s="86">
        <v>19811.800034296299</v>
      </c>
      <c r="AB103" s="86">
        <v>10998.626652039069</v>
      </c>
      <c r="AC103" s="86">
        <v>17563.874967279567</v>
      </c>
      <c r="AD103" s="86">
        <v>24943.717931968749</v>
      </c>
      <c r="AE103" s="86">
        <v>5569.1132387578291</v>
      </c>
      <c r="AF103" s="86">
        <v>16.583031988873437</v>
      </c>
      <c r="AG103" s="86">
        <v>13908.39083475</v>
      </c>
      <c r="AH103" s="86">
        <v>29830.796935999999</v>
      </c>
      <c r="AI103" s="86">
        <v>0</v>
      </c>
      <c r="AJ103" s="86">
        <v>522.731138224235</v>
      </c>
      <c r="AK103" s="86">
        <v>2281.8174202403534</v>
      </c>
      <c r="AL103" s="86">
        <v>11947.713149984378</v>
      </c>
      <c r="AM103" s="86">
        <v>10565.431035445326</v>
      </c>
      <c r="AN103" s="86">
        <v>4385.2747773593892</v>
      </c>
      <c r="AO103" s="86">
        <v>26849.058903750018</v>
      </c>
      <c r="AP103" s="86">
        <v>622.99404907226494</v>
      </c>
      <c r="AQ103" s="86">
        <v>31954.503474838661</v>
      </c>
      <c r="AR103" s="86">
        <v>29715.252020334807</v>
      </c>
      <c r="AS103" s="86">
        <v>29804.086910320337</v>
      </c>
      <c r="AT103" s="86">
        <v>16731.397902101693</v>
      </c>
      <c r="AU103" s="86">
        <v>33853.319648478326</v>
      </c>
      <c r="AV103" s="86">
        <v>14481.061378195816</v>
      </c>
      <c r="AW103" s="86">
        <v>7165.6590802535711</v>
      </c>
      <c r="AX103" s="86">
        <v>24652.751667308617</v>
      </c>
      <c r="AY103" s="86">
        <v>26189.47624887502</v>
      </c>
    </row>
    <row r="104" spans="1:51" x14ac:dyDescent="0.25">
      <c r="A104" s="24">
        <v>44809</v>
      </c>
      <c r="B104" s="25">
        <v>7</v>
      </c>
      <c r="C104" s="86">
        <v>25808.334933640639</v>
      </c>
      <c r="D104" s="86">
        <v>28021.944836625</v>
      </c>
      <c r="E104" s="86">
        <v>13086.818326625011</v>
      </c>
      <c r="F104" s="86">
        <v>45949.355307734382</v>
      </c>
      <c r="G104" s="86">
        <v>16434.37145409378</v>
      </c>
      <c r="H104" s="86">
        <v>7187.9685279999976</v>
      </c>
      <c r="I104" s="86">
        <v>18983.106892156262</v>
      </c>
      <c r="J104" s="86">
        <v>103.2878360748291</v>
      </c>
      <c r="K104" s="86">
        <v>14366.096709156282</v>
      </c>
      <c r="L104" s="86">
        <v>7112.8055138500122</v>
      </c>
      <c r="M104" s="86">
        <v>26286.933749612752</v>
      </c>
      <c r="N104" s="86">
        <v>15906.341751212511</v>
      </c>
      <c r="O104" s="86">
        <v>40676.436966317444</v>
      </c>
      <c r="P104" s="86">
        <v>6394.1258436701373</v>
      </c>
      <c r="Q104" s="86">
        <v>34.557988166809082</v>
      </c>
      <c r="R104" s="86">
        <v>4745.954972873049</v>
      </c>
      <c r="S104" s="86">
        <v>36028.702744656279</v>
      </c>
      <c r="T104" s="86">
        <v>11925.8471756094</v>
      </c>
      <c r="U104" s="86">
        <v>7374.8898864062503</v>
      </c>
      <c r="V104" s="86">
        <v>47813.979155937501</v>
      </c>
      <c r="W104" s="86">
        <v>2802.6988075781255</v>
      </c>
      <c r="X104" s="86">
        <v>9854.2560429715049</v>
      </c>
      <c r="Y104" s="86">
        <v>17213.31770780166</v>
      </c>
      <c r="Z104" s="86">
        <v>302.93788482666025</v>
      </c>
      <c r="AA104" s="86">
        <v>24476.444034296292</v>
      </c>
      <c r="AB104" s="86">
        <v>13164.524774593761</v>
      </c>
      <c r="AC104" s="86">
        <v>21162.695139707525</v>
      </c>
      <c r="AD104" s="86">
        <v>30550.474054843748</v>
      </c>
      <c r="AE104" s="86">
        <v>7429.1465164550928</v>
      </c>
      <c r="AF104" s="86">
        <v>16.583031988873437</v>
      </c>
      <c r="AG104" s="86">
        <v>16736.45833890625</v>
      </c>
      <c r="AH104" s="86">
        <v>31868.881736999996</v>
      </c>
      <c r="AI104" s="86">
        <v>0</v>
      </c>
      <c r="AJ104" s="86">
        <v>527.30084809741811</v>
      </c>
      <c r="AK104" s="86">
        <v>2440.0603923135318</v>
      </c>
      <c r="AL104" s="86">
        <v>13516.867545625009</v>
      </c>
      <c r="AM104" s="86">
        <v>12813.407993335952</v>
      </c>
      <c r="AN104" s="86">
        <v>5213.2916855312606</v>
      </c>
      <c r="AO104" s="86">
        <v>32431.180962917959</v>
      </c>
      <c r="AP104" s="86">
        <v>675.08213806152298</v>
      </c>
      <c r="AQ104" s="86">
        <v>37068.146061613668</v>
      </c>
      <c r="AR104" s="86">
        <v>35660.206462190268</v>
      </c>
      <c r="AS104" s="86">
        <v>35922.118980132851</v>
      </c>
      <c r="AT104" s="86">
        <v>18517.498692945432</v>
      </c>
      <c r="AU104" s="86">
        <v>41272.918786400201</v>
      </c>
      <c r="AV104" s="86">
        <v>17461.342377883331</v>
      </c>
      <c r="AW104" s="86">
        <v>7237.3997612326411</v>
      </c>
      <c r="AX104" s="86">
        <v>28845.417472648453</v>
      </c>
      <c r="AY104" s="86">
        <v>30901.229368203145</v>
      </c>
    </row>
    <row r="105" spans="1:51" x14ac:dyDescent="0.25">
      <c r="A105" s="24">
        <v>44809</v>
      </c>
      <c r="B105" s="25">
        <v>8</v>
      </c>
      <c r="C105" s="86">
        <v>30247.125412015634</v>
      </c>
      <c r="D105" s="86">
        <v>32777.710035374999</v>
      </c>
      <c r="E105" s="86">
        <v>15093.830667453132</v>
      </c>
      <c r="F105" s="86">
        <v>55150.954857781253</v>
      </c>
      <c r="G105" s="86">
        <v>21409.055900672789</v>
      </c>
      <c r="H105" s="86">
        <v>9515.3392820000008</v>
      </c>
      <c r="I105" s="86">
        <v>24859.558864351577</v>
      </c>
      <c r="J105" s="86">
        <v>119.94492912292469</v>
      </c>
      <c r="K105" s="86">
        <v>17296.553342804709</v>
      </c>
      <c r="L105" s="86">
        <v>8536.2147262562758</v>
      </c>
      <c r="M105" s="86">
        <v>30580.507982129944</v>
      </c>
      <c r="N105" s="86">
        <v>17011.19054249064</v>
      </c>
      <c r="O105" s="86">
        <v>46898.038084317435</v>
      </c>
      <c r="P105" s="86">
        <v>7220.4053976876457</v>
      </c>
      <c r="Q105" s="86">
        <v>36.087844848632813</v>
      </c>
      <c r="R105" s="86">
        <v>4931.8138717773445</v>
      </c>
      <c r="S105" s="86">
        <v>41383.527191484383</v>
      </c>
      <c r="T105" s="86">
        <v>12683.537014398473</v>
      </c>
      <c r="U105" s="86">
        <v>7684.7999964453193</v>
      </c>
      <c r="V105" s="86">
        <v>54302.436792050001</v>
      </c>
      <c r="W105" s="86">
        <v>2944.9560024062457</v>
      </c>
      <c r="X105" s="86">
        <v>11921.801837812167</v>
      </c>
      <c r="Y105" s="86">
        <v>21007.540088365829</v>
      </c>
      <c r="Z105" s="86">
        <v>284.17696060180674</v>
      </c>
      <c r="AA105" s="86">
        <v>27441.896297296284</v>
      </c>
      <c r="AB105" s="86">
        <v>17449.379392015639</v>
      </c>
      <c r="AC105" s="86">
        <v>25034.23515118254</v>
      </c>
      <c r="AD105" s="86">
        <v>32424.46880728125</v>
      </c>
      <c r="AE105" s="86">
        <v>9487.9393004609738</v>
      </c>
      <c r="AF105" s="86">
        <v>16.583031988873437</v>
      </c>
      <c r="AG105" s="86">
        <v>19077.932603656249</v>
      </c>
      <c r="AH105" s="86">
        <v>34002.882586000007</v>
      </c>
      <c r="AI105" s="86">
        <v>0</v>
      </c>
      <c r="AJ105" s="86">
        <v>565.21757059771426</v>
      </c>
      <c r="AK105" s="86">
        <v>2704.3313054880186</v>
      </c>
      <c r="AL105" s="86">
        <v>14091.26974618751</v>
      </c>
      <c r="AM105" s="86">
        <v>12856.480939328143</v>
      </c>
      <c r="AN105" s="86">
        <v>6496.8346908437597</v>
      </c>
      <c r="AO105" s="86">
        <v>38064.88856605468</v>
      </c>
      <c r="AP105" s="86">
        <v>641.54011535644497</v>
      </c>
      <c r="AQ105" s="86">
        <v>45701.720407851157</v>
      </c>
      <c r="AR105" s="86">
        <v>42628.607462112115</v>
      </c>
      <c r="AS105" s="86">
        <v>40109.164762312539</v>
      </c>
      <c r="AT105" s="86">
        <v>22767.59706772674</v>
      </c>
      <c r="AU105" s="86">
        <v>49536.221553462688</v>
      </c>
      <c r="AV105" s="86">
        <v>18365.14256727395</v>
      </c>
      <c r="AW105" s="86">
        <v>6239.4707299439451</v>
      </c>
      <c r="AX105" s="86">
        <v>30940.053922873056</v>
      </c>
      <c r="AY105" s="86">
        <v>40544.03856323439</v>
      </c>
    </row>
    <row r="106" spans="1:51" x14ac:dyDescent="0.25">
      <c r="A106" s="24">
        <v>44809</v>
      </c>
      <c r="B106" s="25">
        <v>9</v>
      </c>
      <c r="C106" s="86">
        <v>34372.89964201564</v>
      </c>
      <c r="D106" s="86">
        <v>37570.01416690625</v>
      </c>
      <c r="E106" s="86">
        <v>16455.671090609394</v>
      </c>
      <c r="F106" s="86">
        <v>61433.320284875001</v>
      </c>
      <c r="G106" s="86">
        <v>25109.046138161939</v>
      </c>
      <c r="H106" s="86">
        <v>9334.6446140000044</v>
      </c>
      <c r="I106" s="86">
        <v>28939.029436523473</v>
      </c>
      <c r="J106" s="86">
        <v>124.1008358001708</v>
      </c>
      <c r="K106" s="86">
        <v>20162.453430625017</v>
      </c>
      <c r="L106" s="86">
        <v>9416.5424333187475</v>
      </c>
      <c r="M106" s="86">
        <v>37122.169871542959</v>
      </c>
      <c r="N106" s="86">
        <v>17315.688347609379</v>
      </c>
      <c r="O106" s="86">
        <v>50938.094455317427</v>
      </c>
      <c r="P106" s="86">
        <v>7295.8502579374554</v>
      </c>
      <c r="Q106" s="86">
        <v>39.992848396301284</v>
      </c>
      <c r="R106" s="86">
        <v>4989.5402288320311</v>
      </c>
      <c r="S106" s="86">
        <v>46024.653778218752</v>
      </c>
      <c r="T106" s="86">
        <v>13665.046544750032</v>
      </c>
      <c r="U106" s="86">
        <v>7936.0093964062507</v>
      </c>
      <c r="V106" s="86">
        <v>56958.986258281249</v>
      </c>
      <c r="W106" s="86">
        <v>3105.9021655234401</v>
      </c>
      <c r="X106" s="86">
        <v>13256.889688384284</v>
      </c>
      <c r="Y106" s="86">
        <v>24285.348166769578</v>
      </c>
      <c r="Z106" s="86">
        <v>342.65650924682626</v>
      </c>
      <c r="AA106" s="86">
        <v>29165.103872296295</v>
      </c>
      <c r="AB106" s="86">
        <v>21053.341799531281</v>
      </c>
      <c r="AC106" s="86">
        <v>27127.676559849708</v>
      </c>
      <c r="AD106" s="86">
        <v>33595.708206718744</v>
      </c>
      <c r="AE106" s="86">
        <v>10654.810242640651</v>
      </c>
      <c r="AF106" s="86">
        <v>16.583031988873437</v>
      </c>
      <c r="AG106" s="86">
        <v>21243.411738781251</v>
      </c>
      <c r="AH106" s="86">
        <v>35324.583496000014</v>
      </c>
      <c r="AI106" s="86">
        <v>0</v>
      </c>
      <c r="AJ106" s="86">
        <v>648.45006639217536</v>
      </c>
      <c r="AK106" s="86">
        <v>3556.3356529728517</v>
      </c>
      <c r="AL106" s="86">
        <v>14805.805207796888</v>
      </c>
      <c r="AM106" s="86">
        <v>14392.222171000045</v>
      </c>
      <c r="AN106" s="86">
        <v>7191.1340145468912</v>
      </c>
      <c r="AO106" s="86">
        <v>42941.854294390621</v>
      </c>
      <c r="AP106" s="86">
        <v>785.95619201660304</v>
      </c>
      <c r="AQ106" s="86">
        <v>54541.022400094895</v>
      </c>
      <c r="AR106" s="86">
        <v>51227.279692682445</v>
      </c>
      <c r="AS106" s="86">
        <v>44627.845639578154</v>
      </c>
      <c r="AT106" s="86">
        <v>27886.133562507901</v>
      </c>
      <c r="AU106" s="86">
        <v>55679.620034009553</v>
      </c>
      <c r="AV106" s="86">
        <v>20736.501718086442</v>
      </c>
      <c r="AW106" s="86">
        <v>6351.6648257634533</v>
      </c>
      <c r="AX106" s="86">
        <v>32972.365053193374</v>
      </c>
      <c r="AY106" s="86">
        <v>48119.986538218764</v>
      </c>
    </row>
    <row r="107" spans="1:51" x14ac:dyDescent="0.25">
      <c r="A107" s="24">
        <v>44809</v>
      </c>
      <c r="B107" s="25">
        <v>10</v>
      </c>
      <c r="C107" s="86">
        <v>36597.174520875029</v>
      </c>
      <c r="D107" s="86">
        <v>41089.280713937493</v>
      </c>
      <c r="E107" s="86">
        <v>16870.577530656279</v>
      </c>
      <c r="F107" s="86">
        <v>65740.595113874995</v>
      </c>
      <c r="G107" s="86">
        <v>27853.522260140875</v>
      </c>
      <c r="H107" s="86">
        <v>9839.0995810000022</v>
      </c>
      <c r="I107" s="86">
        <v>31755.167733507817</v>
      </c>
      <c r="J107" s="86">
        <v>130.08876419067391</v>
      </c>
      <c r="K107" s="86">
        <v>22549.102405687529</v>
      </c>
      <c r="L107" s="86">
        <v>9427.8922242328263</v>
      </c>
      <c r="M107" s="86">
        <v>39927.319672639693</v>
      </c>
      <c r="N107" s="86">
        <v>18423.34898752813</v>
      </c>
      <c r="O107" s="86">
        <v>52799.274437317436</v>
      </c>
      <c r="P107" s="86">
        <v>7471.1659421849199</v>
      </c>
      <c r="Q107" s="86">
        <v>38.380840301513672</v>
      </c>
      <c r="R107" s="86">
        <v>5357.6747922968752</v>
      </c>
      <c r="S107" s="86">
        <v>49713.741180828125</v>
      </c>
      <c r="T107" s="86">
        <v>14645.470691046901</v>
      </c>
      <c r="U107" s="86">
        <v>8526.17535382813</v>
      </c>
      <c r="V107" s="86">
        <v>59200.011480493748</v>
      </c>
      <c r="W107" s="86">
        <v>3337.3227532890701</v>
      </c>
      <c r="X107" s="86">
        <v>14846.712200716953</v>
      </c>
      <c r="Y107" s="86">
        <v>25928.645400997564</v>
      </c>
      <c r="Z107" s="86">
        <v>390.49914520263673</v>
      </c>
      <c r="AA107" s="86">
        <v>29710.937161296308</v>
      </c>
      <c r="AB107" s="86">
        <v>22892.675127046896</v>
      </c>
      <c r="AC107" s="86">
        <v>29194.341325995516</v>
      </c>
      <c r="AD107" s="86">
        <v>34946.195869718744</v>
      </c>
      <c r="AE107" s="86">
        <v>11032.729723078144</v>
      </c>
      <c r="AF107" s="86">
        <v>16.583031988873437</v>
      </c>
      <c r="AG107" s="86">
        <v>22712.7124639375</v>
      </c>
      <c r="AH107" s="86">
        <v>36475.643687999989</v>
      </c>
      <c r="AI107" s="86">
        <v>0</v>
      </c>
      <c r="AJ107" s="86">
        <v>666.36409697072986</v>
      </c>
      <c r="AK107" s="86">
        <v>3992.8388281202106</v>
      </c>
      <c r="AL107" s="86">
        <v>15362.832639124999</v>
      </c>
      <c r="AM107" s="86">
        <v>15362.920354640635</v>
      </c>
      <c r="AN107" s="86">
        <v>7795.6673205625084</v>
      </c>
      <c r="AO107" s="86">
        <v>46011.088958265638</v>
      </c>
      <c r="AP107" s="86">
        <v>997.60458374023506</v>
      </c>
      <c r="AQ107" s="86">
        <v>60848.444545407394</v>
      </c>
      <c r="AR107" s="86">
        <v>56827.286341112136</v>
      </c>
      <c r="AS107" s="86">
        <v>48059.2834410469</v>
      </c>
      <c r="AT107" s="86">
        <v>30541.511431070459</v>
      </c>
      <c r="AU107" s="86">
        <v>58936.258706728317</v>
      </c>
      <c r="AV107" s="86">
        <v>21432.582627961456</v>
      </c>
      <c r="AW107" s="86">
        <v>6865.0425360704976</v>
      </c>
      <c r="AX107" s="86">
        <v>35188.650729332054</v>
      </c>
      <c r="AY107" s="86">
        <v>53709.592782343745</v>
      </c>
    </row>
    <row r="108" spans="1:51" x14ac:dyDescent="0.25">
      <c r="A108" s="24">
        <v>44809</v>
      </c>
      <c r="B108" s="25">
        <v>11</v>
      </c>
      <c r="C108" s="86">
        <v>37735.049140281277</v>
      </c>
      <c r="D108" s="86">
        <v>42148.805331124997</v>
      </c>
      <c r="E108" s="86">
        <v>17246.249310562544</v>
      </c>
      <c r="F108" s="86">
        <v>68596.22697012499</v>
      </c>
      <c r="G108" s="86">
        <v>28307.974586336004</v>
      </c>
      <c r="H108" s="86">
        <v>10081.783907000001</v>
      </c>
      <c r="I108" s="86">
        <v>33860.612930234376</v>
      </c>
      <c r="J108" s="86">
        <v>129.43681907653809</v>
      </c>
      <c r="K108" s="86">
        <v>23236.325070375024</v>
      </c>
      <c r="L108" s="86">
        <v>9413.44260103751</v>
      </c>
      <c r="M108" s="86">
        <v>40229.106453305729</v>
      </c>
      <c r="N108" s="86">
        <v>19513.3485639547</v>
      </c>
      <c r="O108" s="86">
        <v>53894.604718317438</v>
      </c>
      <c r="P108" s="86">
        <v>7897.3424173383619</v>
      </c>
      <c r="Q108" s="86">
        <v>36.565464019775391</v>
      </c>
      <c r="R108" s="86">
        <v>5442.9460115195325</v>
      </c>
      <c r="S108" s="86">
        <v>52020.149955078145</v>
      </c>
      <c r="T108" s="86">
        <v>15908.16048175001</v>
      </c>
      <c r="U108" s="86">
        <v>9267.51866828126</v>
      </c>
      <c r="V108" s="86">
        <v>62132.697217049994</v>
      </c>
      <c r="W108" s="86">
        <v>3052.3731453437704</v>
      </c>
      <c r="X108" s="86">
        <v>14923.93879589117</v>
      </c>
      <c r="Y108" s="86">
        <v>26641.951667797919</v>
      </c>
      <c r="Z108" s="86">
        <v>264.47735504150387</v>
      </c>
      <c r="AA108" s="86">
        <v>29852.046305296313</v>
      </c>
      <c r="AB108" s="86">
        <v>23737.121895125005</v>
      </c>
      <c r="AC108" s="86">
        <v>30525.277961201653</v>
      </c>
      <c r="AD108" s="86">
        <v>35851.617728124998</v>
      </c>
      <c r="AE108" s="86">
        <v>10886.196043021531</v>
      </c>
      <c r="AF108" s="86">
        <v>16.583031988873437</v>
      </c>
      <c r="AG108" s="86">
        <v>23057.883016656251</v>
      </c>
      <c r="AH108" s="86">
        <v>36919.284479999995</v>
      </c>
      <c r="AI108" s="86">
        <v>0</v>
      </c>
      <c r="AJ108" s="86">
        <v>670.78384674853396</v>
      </c>
      <c r="AK108" s="86">
        <v>4130.2701611413067</v>
      </c>
      <c r="AL108" s="86">
        <v>16084.695014140627</v>
      </c>
      <c r="AM108" s="86">
        <v>15218.065323578125</v>
      </c>
      <c r="AN108" s="86">
        <v>8821.9246465000106</v>
      </c>
      <c r="AO108" s="86">
        <v>47947.142920984377</v>
      </c>
      <c r="AP108" s="86">
        <v>1001.381240844727</v>
      </c>
      <c r="AQ108" s="86">
        <v>64132.479669057371</v>
      </c>
      <c r="AR108" s="86">
        <v>58881.587722159027</v>
      </c>
      <c r="AS108" s="86">
        <v>49891.821876203147</v>
      </c>
      <c r="AT108" s="86">
        <v>30821.23103794545</v>
      </c>
      <c r="AU108" s="86">
        <v>59580.60496122831</v>
      </c>
      <c r="AV108" s="86">
        <v>21301.49833049269</v>
      </c>
      <c r="AW108" s="86">
        <v>10044.874166373669</v>
      </c>
      <c r="AX108" s="86">
        <v>36168.04882658596</v>
      </c>
      <c r="AY108" s="86">
        <v>55925.776213593774</v>
      </c>
    </row>
    <row r="109" spans="1:51" x14ac:dyDescent="0.25">
      <c r="A109" s="24">
        <v>44809</v>
      </c>
      <c r="B109" s="25">
        <v>12</v>
      </c>
      <c r="C109" s="86">
        <v>38822.123341812563</v>
      </c>
      <c r="D109" s="86">
        <v>43329.409113343747</v>
      </c>
      <c r="E109" s="86">
        <v>17858.335827218762</v>
      </c>
      <c r="F109" s="86">
        <v>70992.062144687487</v>
      </c>
      <c r="G109" s="86">
        <v>28871.398493684592</v>
      </c>
      <c r="H109" s="86">
        <v>9487.5588459999999</v>
      </c>
      <c r="I109" s="86">
        <v>35112.46539300782</v>
      </c>
      <c r="J109" s="86">
        <v>131.2040634155274</v>
      </c>
      <c r="K109" s="86">
        <v>23503.181241093771</v>
      </c>
      <c r="L109" s="86">
        <v>9296.5831429437585</v>
      </c>
      <c r="M109" s="86">
        <v>40354.142094025105</v>
      </c>
      <c r="N109" s="86">
        <v>20651.70212345626</v>
      </c>
      <c r="O109" s="86">
        <v>55494.450546317436</v>
      </c>
      <c r="P109" s="86">
        <v>8148.1351634198018</v>
      </c>
      <c r="Q109" s="86">
        <v>37.069671630859382</v>
      </c>
      <c r="R109" s="86">
        <v>5629.4844337773447</v>
      </c>
      <c r="S109" s="86">
        <v>53627.305580921893</v>
      </c>
      <c r="T109" s="86">
        <v>16848.468180203134</v>
      </c>
      <c r="U109" s="86">
        <v>10296.24367835938</v>
      </c>
      <c r="V109" s="86">
        <v>63725.467619112504</v>
      </c>
      <c r="W109" s="86">
        <v>3038.25892648438</v>
      </c>
      <c r="X109" s="86">
        <v>14812.959152088206</v>
      </c>
      <c r="Y109" s="86">
        <v>26761.589307341521</v>
      </c>
      <c r="Z109" s="86">
        <v>248.50782226562501</v>
      </c>
      <c r="AA109" s="86">
        <v>29612.027981296305</v>
      </c>
      <c r="AB109" s="86">
        <v>23905.684427031258</v>
      </c>
      <c r="AC109" s="86">
        <v>31772.03790529029</v>
      </c>
      <c r="AD109" s="86">
        <v>37112.04799771875</v>
      </c>
      <c r="AE109" s="86">
        <v>10555.170838172855</v>
      </c>
      <c r="AF109" s="86">
        <v>16.583031988873437</v>
      </c>
      <c r="AG109" s="86">
        <v>23618.729763281252</v>
      </c>
      <c r="AH109" s="86">
        <v>36772.07789</v>
      </c>
      <c r="AI109" s="86">
        <v>0</v>
      </c>
      <c r="AJ109" s="86">
        <v>683.91962744397972</v>
      </c>
      <c r="AK109" s="86">
        <v>4143.8736549384685</v>
      </c>
      <c r="AL109" s="86">
        <v>17165.114025500021</v>
      </c>
      <c r="AM109" s="86">
        <v>15267.341555437535</v>
      </c>
      <c r="AN109" s="86">
        <v>9678.8177072343788</v>
      </c>
      <c r="AO109" s="86">
        <v>49438.649852851559</v>
      </c>
      <c r="AP109" s="86">
        <v>964.26025390625</v>
      </c>
      <c r="AQ109" s="86">
        <v>65248.445938144905</v>
      </c>
      <c r="AR109" s="86">
        <v>59440.25075976838</v>
      </c>
      <c r="AS109" s="86">
        <v>51657.250233109386</v>
      </c>
      <c r="AT109" s="86">
        <v>31105.766114601705</v>
      </c>
      <c r="AU109" s="86">
        <v>60153.92320347832</v>
      </c>
      <c r="AV109" s="86">
        <v>21224.079231805197</v>
      </c>
      <c r="AW109" s="86">
        <v>11138.086509995243</v>
      </c>
      <c r="AX109" s="86">
        <v>37523.155610019559</v>
      </c>
      <c r="AY109" s="86">
        <v>56832.232007187478</v>
      </c>
    </row>
    <row r="110" spans="1:51" x14ac:dyDescent="0.25">
      <c r="A110" s="24">
        <v>44809</v>
      </c>
      <c r="B110" s="25">
        <v>13</v>
      </c>
      <c r="C110" s="86">
        <v>39829.63449353131</v>
      </c>
      <c r="D110" s="86">
        <v>43651.166672718726</v>
      </c>
      <c r="E110" s="86">
        <v>19050.396907468767</v>
      </c>
      <c r="F110" s="86">
        <v>73564.99051046875</v>
      </c>
      <c r="G110" s="86">
        <v>28708.660487614638</v>
      </c>
      <c r="H110" s="86">
        <v>9251.0285479999948</v>
      </c>
      <c r="I110" s="86">
        <v>36061.926822132831</v>
      </c>
      <c r="J110" s="86">
        <v>124.11284065246579</v>
      </c>
      <c r="K110" s="86">
        <v>23993.97376479689</v>
      </c>
      <c r="L110" s="86">
        <v>8990.4595414750038</v>
      </c>
      <c r="M110" s="86">
        <v>39743.161138413168</v>
      </c>
      <c r="N110" s="86">
        <v>22052.694295839072</v>
      </c>
      <c r="O110" s="86">
        <v>56001.287395317435</v>
      </c>
      <c r="P110" s="86">
        <v>8369.6561175617117</v>
      </c>
      <c r="Q110" s="86">
        <v>36.699337005615241</v>
      </c>
      <c r="R110" s="86">
        <v>5857.3965302109391</v>
      </c>
      <c r="S110" s="86">
        <v>55623.616315968764</v>
      </c>
      <c r="T110" s="86">
        <v>17895.042899921886</v>
      </c>
      <c r="U110" s="86">
        <v>10933.569853593761</v>
      </c>
      <c r="V110" s="86">
        <v>66174.795984512501</v>
      </c>
      <c r="W110" s="86">
        <v>2865.1124881796895</v>
      </c>
      <c r="X110" s="86">
        <v>13990.540934599985</v>
      </c>
      <c r="Y110" s="86">
        <v>27540.509448077235</v>
      </c>
      <c r="Z110" s="86">
        <v>262.11053985595697</v>
      </c>
      <c r="AA110" s="86">
        <v>29527.286395296302</v>
      </c>
      <c r="AB110" s="86">
        <v>24198.385516687496</v>
      </c>
      <c r="AC110" s="86">
        <v>32891.518904675802</v>
      </c>
      <c r="AD110" s="86">
        <v>39284.847155812502</v>
      </c>
      <c r="AE110" s="86">
        <v>10921.896407079443</v>
      </c>
      <c r="AF110" s="86">
        <v>16.583031988873437</v>
      </c>
      <c r="AG110" s="86">
        <v>24515.173245999998</v>
      </c>
      <c r="AH110" s="86">
        <v>38190.085425999998</v>
      </c>
      <c r="AI110" s="86">
        <v>0</v>
      </c>
      <c r="AJ110" s="86">
        <v>688.45465980713311</v>
      </c>
      <c r="AK110" s="86">
        <v>4261.5455770767294</v>
      </c>
      <c r="AL110" s="86">
        <v>18068.946198750011</v>
      </c>
      <c r="AM110" s="86">
        <v>15885.38109331251</v>
      </c>
      <c r="AN110" s="86">
        <v>9886.2887038750196</v>
      </c>
      <c r="AO110" s="86">
        <v>51097.486963234376</v>
      </c>
      <c r="AP110" s="86">
        <v>830.67837524413994</v>
      </c>
      <c r="AQ110" s="86">
        <v>66841.527609751123</v>
      </c>
      <c r="AR110" s="86">
        <v>60546.03593765902</v>
      </c>
      <c r="AS110" s="86">
        <v>53404.864708515648</v>
      </c>
      <c r="AT110" s="86">
        <v>31093.618348070435</v>
      </c>
      <c r="AU110" s="86">
        <v>62766.856216697059</v>
      </c>
      <c r="AV110" s="86">
        <v>20642.839655711454</v>
      </c>
      <c r="AW110" s="86">
        <v>12727.563171402608</v>
      </c>
      <c r="AX110" s="86">
        <v>39145.720359367195</v>
      </c>
      <c r="AY110" s="86">
        <v>58162.857888187522</v>
      </c>
    </row>
    <row r="111" spans="1:51" x14ac:dyDescent="0.25">
      <c r="A111" s="24">
        <v>44809</v>
      </c>
      <c r="B111" s="25">
        <v>14</v>
      </c>
      <c r="C111" s="86">
        <v>39420.414104312513</v>
      </c>
      <c r="D111" s="86">
        <v>43241.232879000003</v>
      </c>
      <c r="E111" s="86">
        <v>19328.106494171887</v>
      </c>
      <c r="F111" s="86">
        <v>74942.036170468738</v>
      </c>
      <c r="G111" s="86">
        <v>26989.86733144796</v>
      </c>
      <c r="H111" s="86">
        <v>10132.711292999998</v>
      </c>
      <c r="I111" s="86">
        <v>36711.262677953127</v>
      </c>
      <c r="J111" s="86">
        <v>125.30817985534681</v>
      </c>
      <c r="K111" s="86">
        <v>23876.571953062532</v>
      </c>
      <c r="L111" s="86">
        <v>8997.5192056312808</v>
      </c>
      <c r="M111" s="86">
        <v>39403.83672411427</v>
      </c>
      <c r="N111" s="86">
        <v>22112.443203789073</v>
      </c>
      <c r="O111" s="86">
        <v>54968.186189317443</v>
      </c>
      <c r="P111" s="86">
        <v>8263.1195024246699</v>
      </c>
      <c r="Q111" s="86">
        <v>36.436849594116211</v>
      </c>
      <c r="R111" s="86">
        <v>6112.9687047460984</v>
      </c>
      <c r="S111" s="86">
        <v>55899.760227687511</v>
      </c>
      <c r="T111" s="86">
        <v>18194.920271781255</v>
      </c>
      <c r="U111" s="86">
        <v>11035.331621562511</v>
      </c>
      <c r="V111" s="86">
        <v>68746.405919368757</v>
      </c>
      <c r="W111" s="86">
        <v>3225.3717500390603</v>
      </c>
      <c r="X111" s="86">
        <v>13361.43106780704</v>
      </c>
      <c r="Y111" s="86">
        <v>27787.630758449995</v>
      </c>
      <c r="Z111" s="86">
        <v>228.49394714355472</v>
      </c>
      <c r="AA111" s="86">
        <v>30382.458496296309</v>
      </c>
      <c r="AB111" s="86">
        <v>24556.812304609386</v>
      </c>
      <c r="AC111" s="86">
        <v>32941.016284013698</v>
      </c>
      <c r="AD111" s="86">
        <v>40545.270653343752</v>
      </c>
      <c r="AE111" s="86">
        <v>11764.795620031296</v>
      </c>
      <c r="AF111" s="86">
        <v>16.583031988873437</v>
      </c>
      <c r="AG111" s="86">
        <v>24763.72482096875</v>
      </c>
      <c r="AH111" s="86">
        <v>37711.48623000001</v>
      </c>
      <c r="AI111" s="86">
        <v>0</v>
      </c>
      <c r="AJ111" s="86">
        <v>640.75263885627464</v>
      </c>
      <c r="AK111" s="86">
        <v>4126.1434696667975</v>
      </c>
      <c r="AL111" s="86">
        <v>18406.26265589063</v>
      </c>
      <c r="AM111" s="86">
        <v>16330.653526140642</v>
      </c>
      <c r="AN111" s="86">
        <v>10440.73194756251</v>
      </c>
      <c r="AO111" s="86">
        <v>51972.132029562512</v>
      </c>
      <c r="AP111" s="86">
        <v>838.34558105468795</v>
      </c>
      <c r="AQ111" s="86">
        <v>67852.543759613647</v>
      </c>
      <c r="AR111" s="86">
        <v>60373.029476830896</v>
      </c>
      <c r="AS111" s="86">
        <v>53901.689527296898</v>
      </c>
      <c r="AT111" s="86">
        <v>31394.075358476752</v>
      </c>
      <c r="AU111" s="86">
        <v>64353.819947040814</v>
      </c>
      <c r="AV111" s="86">
        <v>21315.957836430207</v>
      </c>
      <c r="AW111" s="86">
        <v>12550.923748484991</v>
      </c>
      <c r="AX111" s="86">
        <v>40213.564782109395</v>
      </c>
      <c r="AY111" s="86">
        <v>58892.34104303128</v>
      </c>
    </row>
    <row r="112" spans="1:51" x14ac:dyDescent="0.25">
      <c r="A112" s="24">
        <v>44809</v>
      </c>
      <c r="B112" s="25">
        <v>15</v>
      </c>
      <c r="C112" s="86">
        <v>37692.75284637502</v>
      </c>
      <c r="D112" s="86">
        <v>43041.15990440626</v>
      </c>
      <c r="E112" s="86">
        <v>18704.52544909377</v>
      </c>
      <c r="F112" s="86">
        <v>72020.810044562488</v>
      </c>
      <c r="G112" s="86">
        <v>29171.810113253232</v>
      </c>
      <c r="H112" s="86">
        <v>10110.152266999999</v>
      </c>
      <c r="I112" s="86">
        <v>36273.201680687511</v>
      </c>
      <c r="J112" s="86">
        <v>116.94936943054189</v>
      </c>
      <c r="K112" s="86">
        <v>23796.041025203151</v>
      </c>
      <c r="L112" s="86">
        <v>9267.2237350921914</v>
      </c>
      <c r="M112" s="86">
        <v>40937.821893683868</v>
      </c>
      <c r="N112" s="86">
        <v>21579.561971998439</v>
      </c>
      <c r="O112" s="86">
        <v>53414.913977317447</v>
      </c>
      <c r="P112" s="86">
        <v>8228.8635566411085</v>
      </c>
      <c r="Q112" s="86">
        <v>37.479921340942376</v>
      </c>
      <c r="R112" s="86">
        <v>5990.03012636719</v>
      </c>
      <c r="S112" s="86">
        <v>56492.843220296883</v>
      </c>
      <c r="T112" s="86">
        <v>17472.739622765643</v>
      </c>
      <c r="U112" s="86">
        <v>10530.345242812511</v>
      </c>
      <c r="V112" s="86">
        <v>66882.364164206258</v>
      </c>
      <c r="W112" s="86">
        <v>2922.8181899062602</v>
      </c>
      <c r="X112" s="86">
        <v>12825.589261066254</v>
      </c>
      <c r="Y112" s="86">
        <v>28532.02231812006</v>
      </c>
      <c r="Z112" s="86">
        <v>255.81478744506848</v>
      </c>
      <c r="AA112" s="86">
        <v>29025.641349296304</v>
      </c>
      <c r="AB112" s="86">
        <v>24153.872335484393</v>
      </c>
      <c r="AC112" s="86">
        <v>31613.13646084211</v>
      </c>
      <c r="AD112" s="86">
        <v>39699.651924937498</v>
      </c>
      <c r="AE112" s="86">
        <v>11544.24704065721</v>
      </c>
      <c r="AF112" s="86">
        <v>16.583031988873437</v>
      </c>
      <c r="AG112" s="86">
        <v>24369.861937500002</v>
      </c>
      <c r="AH112" s="86">
        <v>36415.318961999998</v>
      </c>
      <c r="AI112" s="86">
        <v>0</v>
      </c>
      <c r="AJ112" s="86">
        <v>661.71499606882412</v>
      </c>
      <c r="AK112" s="86">
        <v>4186.0771504004151</v>
      </c>
      <c r="AL112" s="86">
        <v>18168.466409406261</v>
      </c>
      <c r="AM112" s="86">
        <v>16757.628452328157</v>
      </c>
      <c r="AN112" s="86">
        <v>10349.028520187501</v>
      </c>
      <c r="AO112" s="86">
        <v>52068.061186414066</v>
      </c>
      <c r="AP112" s="86">
        <v>908.96804809570301</v>
      </c>
      <c r="AQ112" s="86">
        <v>67089.986057882372</v>
      </c>
      <c r="AR112" s="86">
        <v>60310.150851534003</v>
      </c>
      <c r="AS112" s="86">
        <v>54056.932224234399</v>
      </c>
      <c r="AT112" s="86">
        <v>30985.429485132961</v>
      </c>
      <c r="AU112" s="86">
        <v>62810.532472197068</v>
      </c>
      <c r="AV112" s="86">
        <v>21785.494262930188</v>
      </c>
      <c r="AW112" s="86">
        <v>12958.605112874866</v>
      </c>
      <c r="AX112" s="86">
        <v>40103.624090148463</v>
      </c>
      <c r="AY112" s="86">
        <v>57797.487292093771</v>
      </c>
    </row>
    <row r="113" spans="1:51" x14ac:dyDescent="0.25">
      <c r="A113" s="24">
        <v>44809</v>
      </c>
      <c r="B113" s="25">
        <v>16</v>
      </c>
      <c r="C113" s="86">
        <v>36553.204769531287</v>
      </c>
      <c r="D113" s="86">
        <v>42597.835719687515</v>
      </c>
      <c r="E113" s="86">
        <v>17978.057169296877</v>
      </c>
      <c r="F113" s="86">
        <v>68420.517645531247</v>
      </c>
      <c r="G113" s="86">
        <v>29895.245198104618</v>
      </c>
      <c r="H113" s="86">
        <v>9451.8384299999998</v>
      </c>
      <c r="I113" s="86">
        <v>35671.456392500018</v>
      </c>
      <c r="J113" s="86">
        <v>120.1815395355224</v>
      </c>
      <c r="K113" s="86">
        <v>23162.825086468769</v>
      </c>
      <c r="L113" s="86">
        <v>9328.5242419359693</v>
      </c>
      <c r="M113" s="86">
        <v>40966.620357639491</v>
      </c>
      <c r="N113" s="86">
        <v>21124.640091320318</v>
      </c>
      <c r="O113" s="86">
        <v>51852.842029317428</v>
      </c>
      <c r="P113" s="86">
        <v>7977.2910073549065</v>
      </c>
      <c r="Q113" s="86">
        <v>37.875654220581048</v>
      </c>
      <c r="R113" s="86">
        <v>5741.6740690234383</v>
      </c>
      <c r="S113" s="86">
        <v>55053.724499265634</v>
      </c>
      <c r="T113" s="86">
        <v>16734.75420245315</v>
      </c>
      <c r="U113" s="86">
        <v>10005.541519062499</v>
      </c>
      <c r="V113" s="86">
        <v>64730.21193163126</v>
      </c>
      <c r="W113" s="86">
        <v>2799.9794330234399</v>
      </c>
      <c r="X113" s="86">
        <v>13126.087841080087</v>
      </c>
      <c r="Y113" s="86">
        <v>28727.5527391904</v>
      </c>
      <c r="Z113" s="86">
        <v>403.34956451416019</v>
      </c>
      <c r="AA113" s="86">
        <v>26449.056493296295</v>
      </c>
      <c r="AB113" s="86">
        <v>23355.088213015639</v>
      </c>
      <c r="AC113" s="86">
        <v>30347.602746557983</v>
      </c>
      <c r="AD113" s="86">
        <v>37993.720208812505</v>
      </c>
      <c r="AE113" s="86">
        <v>11578.445833813434</v>
      </c>
      <c r="AF113" s="86">
        <v>16.583031988873437</v>
      </c>
      <c r="AG113" s="86">
        <v>23703.853848281251</v>
      </c>
      <c r="AH113" s="86">
        <v>35562.848594000003</v>
      </c>
      <c r="AI113" s="86">
        <v>0</v>
      </c>
      <c r="AJ113" s="86">
        <v>662.20676254941804</v>
      </c>
      <c r="AK113" s="86">
        <v>4223.399656580621</v>
      </c>
      <c r="AL113" s="86">
        <v>18051.362959656261</v>
      </c>
      <c r="AM113" s="86">
        <v>15831.362190890661</v>
      </c>
      <c r="AN113" s="86">
        <v>10500.287716093761</v>
      </c>
      <c r="AO113" s="86">
        <v>50917.311443749997</v>
      </c>
      <c r="AP113" s="86">
        <v>957.94006347656193</v>
      </c>
      <c r="AQ113" s="86">
        <v>65851.449043669883</v>
      </c>
      <c r="AR113" s="86">
        <v>59281.570247205884</v>
      </c>
      <c r="AS113" s="86">
        <v>53191.656716218778</v>
      </c>
      <c r="AT113" s="86">
        <v>32155.746782664173</v>
      </c>
      <c r="AU113" s="86">
        <v>60060.504145228311</v>
      </c>
      <c r="AV113" s="86">
        <v>21657.353051461439</v>
      </c>
      <c r="AW113" s="86">
        <v>11581.601802675917</v>
      </c>
      <c r="AX113" s="86">
        <v>38834.103593355489</v>
      </c>
      <c r="AY113" s="86">
        <v>56196.78289787496</v>
      </c>
    </row>
    <row r="114" spans="1:51" x14ac:dyDescent="0.25">
      <c r="A114" s="24">
        <v>44809</v>
      </c>
      <c r="B114" s="25">
        <v>17</v>
      </c>
      <c r="C114" s="86">
        <v>34357.209582406249</v>
      </c>
      <c r="D114" s="86">
        <v>41720.303530593752</v>
      </c>
      <c r="E114" s="86">
        <v>17128.506424984385</v>
      </c>
      <c r="F114" s="86">
        <v>65466.065118062492</v>
      </c>
      <c r="G114" s="86">
        <v>27786.517289979794</v>
      </c>
      <c r="H114" s="86">
        <v>7676.494875999997</v>
      </c>
      <c r="I114" s="86">
        <v>34814.716916890648</v>
      </c>
      <c r="J114" s="86">
        <v>126.6185550689698</v>
      </c>
      <c r="K114" s="86">
        <v>22704.557901703149</v>
      </c>
      <c r="L114" s="86">
        <v>9153.2145925453351</v>
      </c>
      <c r="M114" s="86">
        <v>39412.725379017415</v>
      </c>
      <c r="N114" s="86">
        <v>20243.813409992188</v>
      </c>
      <c r="O114" s="86">
        <v>49106.084157317426</v>
      </c>
      <c r="P114" s="86">
        <v>8135.5677064451456</v>
      </c>
      <c r="Q114" s="86">
        <v>37.371655464172363</v>
      </c>
      <c r="R114" s="86">
        <v>5597.3633325078117</v>
      </c>
      <c r="S114" s="86">
        <v>52419.492175453131</v>
      </c>
      <c r="T114" s="86">
        <v>15608.894722953139</v>
      </c>
      <c r="U114" s="86">
        <v>9217.4276124218904</v>
      </c>
      <c r="V114" s="86">
        <v>62379.964046556241</v>
      </c>
      <c r="W114" s="86">
        <v>2804.9655990312599</v>
      </c>
      <c r="X114" s="86">
        <v>11717.825597273182</v>
      </c>
      <c r="Y114" s="86">
        <v>28245.252869271622</v>
      </c>
      <c r="Z114" s="86">
        <v>237.88457366943351</v>
      </c>
      <c r="AA114" s="86">
        <v>22932.862799296294</v>
      </c>
      <c r="AB114" s="86">
        <v>22690.922034640636</v>
      </c>
      <c r="AC114" s="86">
        <v>28879.889004353561</v>
      </c>
      <c r="AD114" s="86">
        <v>37182.905391937493</v>
      </c>
      <c r="AE114" s="86">
        <v>11466.400938958819</v>
      </c>
      <c r="AF114" s="86">
        <v>16.583031988873437</v>
      </c>
      <c r="AG114" s="86">
        <v>22993.15227540625</v>
      </c>
      <c r="AH114" s="86">
        <v>35684.039022999998</v>
      </c>
      <c r="AI114" s="86">
        <v>0</v>
      </c>
      <c r="AJ114" s="86">
        <v>672.85037313213024</v>
      </c>
      <c r="AK114" s="86">
        <v>4212.5527780649063</v>
      </c>
      <c r="AL114" s="86">
        <v>17857.58300373438</v>
      </c>
      <c r="AM114" s="86">
        <v>14817.349955906249</v>
      </c>
      <c r="AN114" s="86">
        <v>10921.802807281259</v>
      </c>
      <c r="AO114" s="86">
        <v>49818.914584531245</v>
      </c>
      <c r="AP114" s="86">
        <v>881.13928222656295</v>
      </c>
      <c r="AQ114" s="86">
        <v>63810.269088382367</v>
      </c>
      <c r="AR114" s="86">
        <v>58058.525053518395</v>
      </c>
      <c r="AS114" s="86">
        <v>51831.392363828149</v>
      </c>
      <c r="AT114" s="86">
        <v>31978.783291726715</v>
      </c>
      <c r="AU114" s="86">
        <v>58132.120797384559</v>
      </c>
      <c r="AV114" s="86">
        <v>21827.784636305201</v>
      </c>
      <c r="AW114" s="86">
        <v>10862.931766019723</v>
      </c>
      <c r="AX114" s="86">
        <v>38801.994093328154</v>
      </c>
      <c r="AY114" s="86">
        <v>54725.306475906291</v>
      </c>
    </row>
    <row r="115" spans="1:51" x14ac:dyDescent="0.25">
      <c r="A115" s="24">
        <v>44809</v>
      </c>
      <c r="B115" s="25">
        <v>18</v>
      </c>
      <c r="C115" s="86">
        <v>31371.208902406284</v>
      </c>
      <c r="D115" s="86">
        <v>39808.00396809377</v>
      </c>
      <c r="E115" s="86">
        <v>15879.713559015641</v>
      </c>
      <c r="F115" s="86">
        <v>64118.121830187505</v>
      </c>
      <c r="G115" s="86">
        <v>22197.831435834829</v>
      </c>
      <c r="H115" s="86">
        <v>6833.1741530000027</v>
      </c>
      <c r="I115" s="86">
        <v>33116.667057820319</v>
      </c>
      <c r="J115" s="86">
        <v>134.76810073852539</v>
      </c>
      <c r="K115" s="86">
        <v>21758.312423937528</v>
      </c>
      <c r="L115" s="86">
        <v>8486.3824934281492</v>
      </c>
      <c r="M115" s="86">
        <v>35642.049087704057</v>
      </c>
      <c r="N115" s="86">
        <v>19435.1053703125</v>
      </c>
      <c r="O115" s="86">
        <v>47411.373274317433</v>
      </c>
      <c r="P115" s="86">
        <v>7601.1581680278068</v>
      </c>
      <c r="Q115" s="86">
        <v>37.532267570495605</v>
      </c>
      <c r="R115" s="86">
        <v>5564.6893319101582</v>
      </c>
      <c r="S115" s="86">
        <v>48636.225823375018</v>
      </c>
      <c r="T115" s="86">
        <v>14802.653087093769</v>
      </c>
      <c r="U115" s="86">
        <v>8557.4924660156303</v>
      </c>
      <c r="V115" s="86">
        <v>60733.765264043745</v>
      </c>
      <c r="W115" s="86">
        <v>2305.5562061406199</v>
      </c>
      <c r="X115" s="86">
        <v>10154.350508973044</v>
      </c>
      <c r="Y115" s="86">
        <v>25096.707663801852</v>
      </c>
      <c r="Z115" s="86">
        <v>189.23785781860349</v>
      </c>
      <c r="AA115" s="86">
        <v>25843.58367929628</v>
      </c>
      <c r="AB115" s="86">
        <v>21557.121348906268</v>
      </c>
      <c r="AC115" s="86">
        <v>27513.719795590387</v>
      </c>
      <c r="AD115" s="86">
        <v>36524.770799937505</v>
      </c>
      <c r="AE115" s="86">
        <v>10767.337196578163</v>
      </c>
      <c r="AF115" s="86">
        <v>16.583031988873437</v>
      </c>
      <c r="AG115" s="86">
        <v>22289.315011468749</v>
      </c>
      <c r="AH115" s="86">
        <v>40334.899821000006</v>
      </c>
      <c r="AI115" s="86">
        <v>0</v>
      </c>
      <c r="AJ115" s="86">
        <v>588.06607556345182</v>
      </c>
      <c r="AK115" s="86">
        <v>3131.326024833174</v>
      </c>
      <c r="AL115" s="86">
        <v>19524.667980812512</v>
      </c>
      <c r="AM115" s="86">
        <v>14589.900051515653</v>
      </c>
      <c r="AN115" s="86">
        <v>10791.97188503126</v>
      </c>
      <c r="AO115" s="86">
        <v>47242.395478062492</v>
      </c>
      <c r="AP115" s="86">
        <v>710.78244018554699</v>
      </c>
      <c r="AQ115" s="86">
        <v>59932.608748601138</v>
      </c>
      <c r="AR115" s="86">
        <v>54667.622717487124</v>
      </c>
      <c r="AS115" s="86">
        <v>50932.244738453155</v>
      </c>
      <c r="AT115" s="86">
        <v>29533.883076445454</v>
      </c>
      <c r="AU115" s="86">
        <v>55359.996716650203</v>
      </c>
      <c r="AV115" s="86">
        <v>22254.990668398939</v>
      </c>
      <c r="AW115" s="86">
        <v>10059.988538168713</v>
      </c>
      <c r="AX115" s="86">
        <v>38852.85828393753</v>
      </c>
      <c r="AY115" s="86">
        <v>51530.996704999976</v>
      </c>
    </row>
    <row r="116" spans="1:51" x14ac:dyDescent="0.25">
      <c r="A116" s="24">
        <v>44809</v>
      </c>
      <c r="B116" s="25">
        <v>19</v>
      </c>
      <c r="C116" s="86">
        <v>32134.941795374987</v>
      </c>
      <c r="D116" s="86">
        <v>39877.034660874997</v>
      </c>
      <c r="E116" s="86">
        <v>16981.127515812525</v>
      </c>
      <c r="F116" s="86">
        <v>67609.795216593746</v>
      </c>
      <c r="G116" s="86">
        <v>23195.004345864811</v>
      </c>
      <c r="H116" s="86">
        <v>6992.6698900000065</v>
      </c>
      <c r="I116" s="86">
        <v>31451.813012078117</v>
      </c>
      <c r="J116" s="86">
        <v>155.55538940429699</v>
      </c>
      <c r="K116" s="86">
        <v>22173.50793382815</v>
      </c>
      <c r="L116" s="86">
        <v>8033.0665614359659</v>
      </c>
      <c r="M116" s="86">
        <v>31504.221495162448</v>
      </c>
      <c r="N116" s="86">
        <v>20693.304595448448</v>
      </c>
      <c r="O116" s="86">
        <v>50236.508636317441</v>
      </c>
      <c r="P116" s="86">
        <v>8220.7711105993567</v>
      </c>
      <c r="Q116" s="86">
        <v>39.336634635925293</v>
      </c>
      <c r="R116" s="86">
        <v>6231.3636283945389</v>
      </c>
      <c r="S116" s="86">
        <v>51959.781771562513</v>
      </c>
      <c r="T116" s="86">
        <v>16203.037101312519</v>
      </c>
      <c r="U116" s="86">
        <v>9304.7633672656393</v>
      </c>
      <c r="V116" s="86">
        <v>66785.905612787494</v>
      </c>
      <c r="W116" s="86">
        <v>2644.13737403906</v>
      </c>
      <c r="X116" s="86">
        <v>10915.499965956615</v>
      </c>
      <c r="Y116" s="86">
        <v>23706.291598646414</v>
      </c>
      <c r="Z116" s="86">
        <v>193.70663482666009</v>
      </c>
      <c r="AA116" s="86">
        <v>33773.449029296316</v>
      </c>
      <c r="AB116" s="86">
        <v>20092.777289328136</v>
      </c>
      <c r="AC116" s="86">
        <v>28764.941832580127</v>
      </c>
      <c r="AD116" s="86">
        <v>40389.021656124998</v>
      </c>
      <c r="AE116" s="86">
        <v>10271.601049546911</v>
      </c>
      <c r="AF116" s="86">
        <v>16.583031988873437</v>
      </c>
      <c r="AG116" s="86">
        <v>23600.796334093749</v>
      </c>
      <c r="AH116" s="86">
        <v>52498.062449000005</v>
      </c>
      <c r="AI116" s="86">
        <v>0</v>
      </c>
      <c r="AJ116" s="86">
        <v>548.21147528342317</v>
      </c>
      <c r="AK116" s="86">
        <v>2798.8399975361713</v>
      </c>
      <c r="AL116" s="86">
        <v>23270.950961421884</v>
      </c>
      <c r="AM116" s="86">
        <v>15184.701691250048</v>
      </c>
      <c r="AN116" s="86">
        <v>11311.344298218761</v>
      </c>
      <c r="AO116" s="86">
        <v>47924.418374687506</v>
      </c>
      <c r="AP116" s="86">
        <v>748.42340087890602</v>
      </c>
      <c r="AQ116" s="86">
        <v>56575.390848657386</v>
      </c>
      <c r="AR116" s="86">
        <v>53411.796092487122</v>
      </c>
      <c r="AS116" s="86">
        <v>54817.017962640661</v>
      </c>
      <c r="AT116" s="86">
        <v>26959.061118039215</v>
      </c>
      <c r="AU116" s="86">
        <v>58084.217470056443</v>
      </c>
      <c r="AV116" s="86">
        <v>26177.121592492702</v>
      </c>
      <c r="AW116" s="86">
        <v>9802.778278558877</v>
      </c>
      <c r="AX116" s="86">
        <v>43493.675811109402</v>
      </c>
      <c r="AY116" s="86">
        <v>47244.471046093742</v>
      </c>
    </row>
    <row r="117" spans="1:51" x14ac:dyDescent="0.25">
      <c r="A117" s="24">
        <v>44809</v>
      </c>
      <c r="B117" s="25">
        <v>20</v>
      </c>
      <c r="C117" s="86">
        <v>33763.167678281236</v>
      </c>
      <c r="D117" s="86">
        <v>44778.253605937498</v>
      </c>
      <c r="E117" s="86">
        <v>19410.851726625042</v>
      </c>
      <c r="F117" s="86">
        <v>73770.377108156245</v>
      </c>
      <c r="G117" s="86">
        <v>28527.222660031261</v>
      </c>
      <c r="H117" s="86">
        <v>7235.7425760000015</v>
      </c>
      <c r="I117" s="86">
        <v>31717.344142109385</v>
      </c>
      <c r="J117" s="86">
        <v>163.85846328735349</v>
      </c>
      <c r="K117" s="86">
        <v>24407.86586360939</v>
      </c>
      <c r="L117" s="86">
        <v>8220.0469287484466</v>
      </c>
      <c r="M117" s="86">
        <v>32359.597210759348</v>
      </c>
      <c r="N117" s="86">
        <v>23349.120309056249</v>
      </c>
      <c r="O117" s="86">
        <v>50315.982836317438</v>
      </c>
      <c r="P117" s="86">
        <v>9677.5857739921921</v>
      </c>
      <c r="Q117" s="86">
        <v>40.020538330078139</v>
      </c>
      <c r="R117" s="86">
        <v>7772.2004739218828</v>
      </c>
      <c r="S117" s="86">
        <v>60674.803214078129</v>
      </c>
      <c r="T117" s="86">
        <v>18726.706949500018</v>
      </c>
      <c r="U117" s="86">
        <v>11216.285130234381</v>
      </c>
      <c r="V117" s="86">
        <v>78190.240474374994</v>
      </c>
      <c r="W117" s="86">
        <v>3365.0060705546903</v>
      </c>
      <c r="X117" s="86">
        <v>11564.352583299587</v>
      </c>
      <c r="Y117" s="86">
        <v>24855.022041924571</v>
      </c>
      <c r="Z117" s="86">
        <v>285.14480255126949</v>
      </c>
      <c r="AA117" s="86">
        <v>33185.361994296276</v>
      </c>
      <c r="AB117" s="86">
        <v>19416.546369437525</v>
      </c>
      <c r="AC117" s="86">
        <v>32561.070751203864</v>
      </c>
      <c r="AD117" s="86">
        <v>48809.878561000005</v>
      </c>
      <c r="AE117" s="86">
        <v>13118.282551640636</v>
      </c>
      <c r="AF117" s="86">
        <v>16.583031988873437</v>
      </c>
      <c r="AG117" s="86">
        <v>27205.719281999998</v>
      </c>
      <c r="AH117" s="86">
        <v>52425.640067000008</v>
      </c>
      <c r="AI117" s="86">
        <v>0</v>
      </c>
      <c r="AJ117" s="86">
        <v>509.85371595754668</v>
      </c>
      <c r="AK117" s="86">
        <v>3221.4300898403535</v>
      </c>
      <c r="AL117" s="86">
        <v>25159.833029734393</v>
      </c>
      <c r="AM117" s="86">
        <v>18676.63181943752</v>
      </c>
      <c r="AN117" s="86">
        <v>12410.17894903126</v>
      </c>
      <c r="AO117" s="86">
        <v>53669.872206265631</v>
      </c>
      <c r="AP117" s="86">
        <v>916.80311584472702</v>
      </c>
      <c r="AQ117" s="86">
        <v>54771.328156063631</v>
      </c>
      <c r="AR117" s="86">
        <v>58387.260175541815</v>
      </c>
      <c r="AS117" s="86">
        <v>64707.583516468767</v>
      </c>
      <c r="AT117" s="86">
        <v>26666.162523632964</v>
      </c>
      <c r="AU117" s="86">
        <v>64713.118289478312</v>
      </c>
      <c r="AV117" s="86">
        <v>33114.798576742687</v>
      </c>
      <c r="AW117" s="86">
        <v>13559.649920490076</v>
      </c>
      <c r="AX117" s="86">
        <v>52241.120166882836</v>
      </c>
      <c r="AY117" s="86">
        <v>45266.21664032813</v>
      </c>
    </row>
    <row r="118" spans="1:51" x14ac:dyDescent="0.25">
      <c r="A118" s="24">
        <v>44809</v>
      </c>
      <c r="B118" s="25">
        <v>21</v>
      </c>
      <c r="C118" s="86">
        <v>32191.330579171863</v>
      </c>
      <c r="D118" s="86">
        <v>44438.418784656242</v>
      </c>
      <c r="E118" s="86">
        <v>19422.425725468773</v>
      </c>
      <c r="F118" s="86">
        <v>69457.954094343761</v>
      </c>
      <c r="G118" s="86">
        <v>28246.844343781275</v>
      </c>
      <c r="H118" s="86">
        <v>6378.3978530000031</v>
      </c>
      <c r="I118" s="86">
        <v>30373.875950558595</v>
      </c>
      <c r="J118" s="86">
        <v>158.4650955200195</v>
      </c>
      <c r="K118" s="86">
        <v>24485.743122593769</v>
      </c>
      <c r="L118" s="86">
        <v>8119.6533173109519</v>
      </c>
      <c r="M118" s="86">
        <v>31961.172403867356</v>
      </c>
      <c r="N118" s="86">
        <v>22620.746946034393</v>
      </c>
      <c r="O118" s="86">
        <v>47983.907563317436</v>
      </c>
      <c r="P118" s="86">
        <v>9701.2342375449371</v>
      </c>
      <c r="Q118" s="86">
        <v>39.843923568725558</v>
      </c>
      <c r="R118" s="86">
        <v>7885.394515644537</v>
      </c>
      <c r="S118" s="86">
        <v>61371.328154656272</v>
      </c>
      <c r="T118" s="86">
        <v>18082.56833839064</v>
      </c>
      <c r="U118" s="86">
        <v>10821.330878671881</v>
      </c>
      <c r="V118" s="86">
        <v>78415.367661268741</v>
      </c>
      <c r="W118" s="86">
        <v>3279.4533412343899</v>
      </c>
      <c r="X118" s="86">
        <v>11393.822514565258</v>
      </c>
      <c r="Y118" s="86">
        <v>24365.932341557909</v>
      </c>
      <c r="Z118" s="86">
        <v>300.84806365966807</v>
      </c>
      <c r="AA118" s="86">
        <v>31550.044797296316</v>
      </c>
      <c r="AB118" s="86">
        <v>18233.455690687508</v>
      </c>
      <c r="AC118" s="86">
        <v>32045.431116804735</v>
      </c>
      <c r="AD118" s="86">
        <v>49595.709944562492</v>
      </c>
      <c r="AE118" s="86">
        <v>13084.657463687536</v>
      </c>
      <c r="AF118" s="86">
        <v>16.583031988873437</v>
      </c>
      <c r="AG118" s="86">
        <v>27156.471121750001</v>
      </c>
      <c r="AH118" s="86">
        <v>51230.532604999986</v>
      </c>
      <c r="AI118" s="86">
        <v>0</v>
      </c>
      <c r="AJ118" s="86">
        <v>508.28651815383125</v>
      </c>
      <c r="AK118" s="86">
        <v>3144.6245451403538</v>
      </c>
      <c r="AL118" s="86">
        <v>24985.737520296891</v>
      </c>
      <c r="AM118" s="86">
        <v>18239.222797437509</v>
      </c>
      <c r="AN118" s="86">
        <v>12558.975024234391</v>
      </c>
      <c r="AO118" s="86">
        <v>53219.347114210948</v>
      </c>
      <c r="AP118" s="86">
        <v>898.36022949218795</v>
      </c>
      <c r="AQ118" s="86">
        <v>51733.512706313653</v>
      </c>
      <c r="AR118" s="86">
        <v>58145.685397815272</v>
      </c>
      <c r="AS118" s="86">
        <v>65700.274283250023</v>
      </c>
      <c r="AT118" s="86">
        <v>25772.656388445452</v>
      </c>
      <c r="AU118" s="86">
        <v>65222.250880728316</v>
      </c>
      <c r="AV118" s="86">
        <v>33478.884706055178</v>
      </c>
      <c r="AW118" s="86">
        <v>12938.937347946412</v>
      </c>
      <c r="AX118" s="86">
        <v>52874.470442582046</v>
      </c>
      <c r="AY118" s="86">
        <v>42009.5914202969</v>
      </c>
    </row>
    <row r="119" spans="1:51" x14ac:dyDescent="0.25">
      <c r="A119" s="24">
        <v>44809</v>
      </c>
      <c r="B119" s="25">
        <v>22</v>
      </c>
      <c r="C119" s="86">
        <v>29792.589506890636</v>
      </c>
      <c r="D119" s="86">
        <v>42725.383102499996</v>
      </c>
      <c r="E119" s="86">
        <v>18789.797322656268</v>
      </c>
      <c r="F119" s="86">
        <v>63260.933902562509</v>
      </c>
      <c r="G119" s="86">
        <v>26607.821913375017</v>
      </c>
      <c r="H119" s="86">
        <v>6528.9205730000067</v>
      </c>
      <c r="I119" s="86">
        <v>28310.438181187514</v>
      </c>
      <c r="J119" s="86">
        <v>141.38304901123041</v>
      </c>
      <c r="K119" s="86">
        <v>23209.90874482815</v>
      </c>
      <c r="L119" s="86">
        <v>7637.8873182718835</v>
      </c>
      <c r="M119" s="86">
        <v>31544.335871241303</v>
      </c>
      <c r="N119" s="86">
        <v>21175.209024414071</v>
      </c>
      <c r="O119" s="86">
        <v>43596.226076317434</v>
      </c>
      <c r="P119" s="86">
        <v>9297.7227027968838</v>
      </c>
      <c r="Q119" s="86">
        <v>39.7599773406982</v>
      </c>
      <c r="R119" s="86">
        <v>7583.3017061601613</v>
      </c>
      <c r="S119" s="86">
        <v>61048.900464828141</v>
      </c>
      <c r="T119" s="86">
        <v>16774.766856515653</v>
      </c>
      <c r="U119" s="86">
        <v>10012.293826015641</v>
      </c>
      <c r="V119" s="86">
        <v>74231.390050606249</v>
      </c>
      <c r="W119" s="86">
        <v>3152.5887297890704</v>
      </c>
      <c r="X119" s="86">
        <v>10560.855142440203</v>
      </c>
      <c r="Y119" s="86">
        <v>23993.470106858109</v>
      </c>
      <c r="Z119" s="86">
        <v>295.53338043212892</v>
      </c>
      <c r="AA119" s="86">
        <v>28830.449529296289</v>
      </c>
      <c r="AB119" s="86">
        <v>16588.210533750003</v>
      </c>
      <c r="AC119" s="86">
        <v>29752.514564642024</v>
      </c>
      <c r="AD119" s="86">
        <v>47538.844032968751</v>
      </c>
      <c r="AE119" s="86">
        <v>13071.215956812521</v>
      </c>
      <c r="AF119" s="86">
        <v>16.583031988873437</v>
      </c>
      <c r="AG119" s="86">
        <v>25719.058956000001</v>
      </c>
      <c r="AH119" s="86">
        <v>48011.795452999999</v>
      </c>
      <c r="AI119" s="86">
        <v>0</v>
      </c>
      <c r="AJ119" s="86">
        <v>507.30075499943968</v>
      </c>
      <c r="AK119" s="86">
        <v>2956.9237185403535</v>
      </c>
      <c r="AL119" s="86">
        <v>23014.403425640638</v>
      </c>
      <c r="AM119" s="86">
        <v>16905.212327671885</v>
      </c>
      <c r="AN119" s="86">
        <v>12337.351294625021</v>
      </c>
      <c r="AO119" s="86">
        <v>50764.384788800773</v>
      </c>
      <c r="AP119" s="86">
        <v>878.18171691894497</v>
      </c>
      <c r="AQ119" s="86">
        <v>48016.737496060516</v>
      </c>
      <c r="AR119" s="86">
        <v>56003.762573198073</v>
      </c>
      <c r="AS119" s="86">
        <v>62855.065482265651</v>
      </c>
      <c r="AT119" s="86">
        <v>23922.423865195444</v>
      </c>
      <c r="AU119" s="86">
        <v>61793.799269165815</v>
      </c>
      <c r="AV119" s="86">
        <v>32191.424654336442</v>
      </c>
      <c r="AW119" s="86">
        <v>12041.327379108407</v>
      </c>
      <c r="AX119" s="86">
        <v>50754.809819582064</v>
      </c>
      <c r="AY119" s="86">
        <v>39015.663783390664</v>
      </c>
    </row>
    <row r="120" spans="1:51" x14ac:dyDescent="0.25">
      <c r="A120" s="24">
        <v>44809</v>
      </c>
      <c r="B120" s="25">
        <v>23</v>
      </c>
      <c r="C120" s="86">
        <v>26812.084267890619</v>
      </c>
      <c r="D120" s="86">
        <v>38939.464726093749</v>
      </c>
      <c r="E120" s="86">
        <v>16268.018263468755</v>
      </c>
      <c r="F120" s="86">
        <v>55788.933783343753</v>
      </c>
      <c r="G120" s="86">
        <v>24912.116626531246</v>
      </c>
      <c r="H120" s="86">
        <v>6745.5684659999988</v>
      </c>
      <c r="I120" s="86">
        <v>25123.096592007838</v>
      </c>
      <c r="J120" s="86">
        <v>130.48587417602539</v>
      </c>
      <c r="K120" s="86">
        <v>21079.85225195314</v>
      </c>
      <c r="L120" s="86">
        <v>6774.723384279705</v>
      </c>
      <c r="M120" s="86">
        <v>30549.552672182504</v>
      </c>
      <c r="N120" s="86">
        <v>19023.942071974998</v>
      </c>
      <c r="O120" s="86">
        <v>38333.953943317443</v>
      </c>
      <c r="P120" s="86">
        <v>8733.239445593761</v>
      </c>
      <c r="Q120" s="86">
        <v>38.112652778625495</v>
      </c>
      <c r="R120" s="86">
        <v>6809.6043517070339</v>
      </c>
      <c r="S120" s="86">
        <v>55853.487016406259</v>
      </c>
      <c r="T120" s="86">
        <v>14761.98619933595</v>
      </c>
      <c r="U120" s="86">
        <v>8959.2602709375115</v>
      </c>
      <c r="V120" s="86">
        <v>67394.666273806244</v>
      </c>
      <c r="W120" s="86">
        <v>2713.5953226914203</v>
      </c>
      <c r="X120" s="86">
        <v>9188.9919277995796</v>
      </c>
      <c r="Y120" s="86">
        <v>23276.462596562746</v>
      </c>
      <c r="Z120" s="86">
        <v>237.48191284179691</v>
      </c>
      <c r="AA120" s="86">
        <v>23930.816455296303</v>
      </c>
      <c r="AB120" s="86">
        <v>14947.313500578153</v>
      </c>
      <c r="AC120" s="86">
        <v>26347.265439822146</v>
      </c>
      <c r="AD120" s="86">
        <v>43359.432678718746</v>
      </c>
      <c r="AE120" s="86">
        <v>11895.832824421899</v>
      </c>
      <c r="AF120" s="86">
        <v>16.583031988873437</v>
      </c>
      <c r="AG120" s="86">
        <v>23106.147101312501</v>
      </c>
      <c r="AH120" s="86">
        <v>42968.135933999998</v>
      </c>
      <c r="AI120" s="86">
        <v>0</v>
      </c>
      <c r="AJ120" s="86">
        <v>494.6178733445978</v>
      </c>
      <c r="AK120" s="86">
        <v>2782.2982809403534</v>
      </c>
      <c r="AL120" s="86">
        <v>20139.386526578131</v>
      </c>
      <c r="AM120" s="86">
        <v>15716.428001421908</v>
      </c>
      <c r="AN120" s="86">
        <v>11196.896867000021</v>
      </c>
      <c r="AO120" s="86">
        <v>46575.451292925776</v>
      </c>
      <c r="AP120" s="86">
        <v>809.42051696777298</v>
      </c>
      <c r="AQ120" s="86">
        <v>44555.044329388664</v>
      </c>
      <c r="AR120" s="86">
        <v>51884.283676659004</v>
      </c>
      <c r="AS120" s="86">
        <v>57315.912802187522</v>
      </c>
      <c r="AT120" s="86">
        <v>22048.398442507954</v>
      </c>
      <c r="AU120" s="86">
        <v>55443.819063447067</v>
      </c>
      <c r="AV120" s="86">
        <v>29343.112901836445</v>
      </c>
      <c r="AW120" s="86">
        <v>12924.64037672542</v>
      </c>
      <c r="AX120" s="86">
        <v>46268.790857773442</v>
      </c>
      <c r="AY120" s="86">
        <v>35126.215699187531</v>
      </c>
    </row>
    <row r="121" spans="1:51" x14ac:dyDescent="0.25">
      <c r="A121" s="24">
        <v>44809</v>
      </c>
      <c r="B121" s="25">
        <v>24</v>
      </c>
      <c r="C121" s="86">
        <v>23841.35824523438</v>
      </c>
      <c r="D121" s="86">
        <v>34026.073845812512</v>
      </c>
      <c r="E121" s="86">
        <v>14074.5491661094</v>
      </c>
      <c r="F121" s="86">
        <v>48142.588911781255</v>
      </c>
      <c r="G121" s="86">
        <v>22744.406696218772</v>
      </c>
      <c r="H121" s="86">
        <v>7040.1490029999986</v>
      </c>
      <c r="I121" s="86">
        <v>21853.928154718757</v>
      </c>
      <c r="J121" s="86">
        <v>112.7288417816162</v>
      </c>
      <c r="K121" s="86">
        <v>18613.445435171881</v>
      </c>
      <c r="L121" s="86">
        <v>6310.0805093968675</v>
      </c>
      <c r="M121" s="86">
        <v>28385.013939719771</v>
      </c>
      <c r="N121" s="86">
        <v>16634.110379500002</v>
      </c>
      <c r="O121" s="86">
        <v>33096.754658317433</v>
      </c>
      <c r="P121" s="86">
        <v>7769.3751618613423</v>
      </c>
      <c r="Q121" s="86">
        <v>36.887150764465339</v>
      </c>
      <c r="R121" s="86">
        <v>5843.3120695429725</v>
      </c>
      <c r="S121" s="86">
        <v>48924.256646281261</v>
      </c>
      <c r="T121" s="86">
        <v>12578.737159617205</v>
      </c>
      <c r="U121" s="86">
        <v>7988.87696222658</v>
      </c>
      <c r="V121" s="86">
        <v>59794.341966343753</v>
      </c>
      <c r="W121" s="86">
        <v>2057.9046634609367</v>
      </c>
      <c r="X121" s="86">
        <v>7563.4865184246082</v>
      </c>
      <c r="Y121" s="86">
        <v>22597.065796416453</v>
      </c>
      <c r="Z121" s="86">
        <v>178.90552917480463</v>
      </c>
      <c r="AA121" s="86">
        <v>19311.146107296296</v>
      </c>
      <c r="AB121" s="86">
        <v>13552.28668632814</v>
      </c>
      <c r="AC121" s="86">
        <v>23576.128074951448</v>
      </c>
      <c r="AD121" s="86">
        <v>37093.255398000001</v>
      </c>
      <c r="AE121" s="86">
        <v>10442.924464101592</v>
      </c>
      <c r="AF121" s="86">
        <v>16.583031988873437</v>
      </c>
      <c r="AG121" s="86">
        <v>19816.8267825</v>
      </c>
      <c r="AH121" s="86">
        <v>30452.328397000001</v>
      </c>
      <c r="AI121" s="86">
        <v>0</v>
      </c>
      <c r="AJ121" s="86">
        <v>502.21832630750765</v>
      </c>
      <c r="AK121" s="86">
        <v>2742.0349093403534</v>
      </c>
      <c r="AL121" s="86">
        <v>16706.313227906248</v>
      </c>
      <c r="AM121" s="86">
        <v>13037.770301976592</v>
      </c>
      <c r="AN121" s="86">
        <v>10326.10441234376</v>
      </c>
      <c r="AO121" s="86">
        <v>40886.901406046869</v>
      </c>
      <c r="AP121" s="86">
        <v>760.70751953125</v>
      </c>
      <c r="AQ121" s="86">
        <v>40631.138618232413</v>
      </c>
      <c r="AR121" s="86">
        <v>45912.729835299637</v>
      </c>
      <c r="AS121" s="86">
        <v>49509.727334109411</v>
      </c>
      <c r="AT121" s="86">
        <v>21988.181267382941</v>
      </c>
      <c r="AU121" s="86">
        <v>48379.635004165815</v>
      </c>
      <c r="AV121" s="86">
        <v>19616.681910555195</v>
      </c>
      <c r="AW121" s="86">
        <v>19574.908292992168</v>
      </c>
      <c r="AX121" s="86">
        <v>40049.507625273443</v>
      </c>
      <c r="AY121" s="86">
        <v>31769.334743750063</v>
      </c>
    </row>
    <row r="122" spans="1:51" x14ac:dyDescent="0.25">
      <c r="A122" s="24">
        <v>44810</v>
      </c>
      <c r="B122" s="25">
        <v>1</v>
      </c>
      <c r="C122" s="86">
        <v>21566.813669281244</v>
      </c>
      <c r="D122" s="86">
        <v>29691.351112499993</v>
      </c>
      <c r="E122" s="86">
        <v>12035.35495317188</v>
      </c>
      <c r="F122" s="86">
        <v>41415.027389484385</v>
      </c>
      <c r="G122" s="86">
        <v>19459.122971015659</v>
      </c>
      <c r="H122" s="86">
        <v>6604.7587300000014</v>
      </c>
      <c r="I122" s="86">
        <v>18847.06441797267</v>
      </c>
      <c r="J122" s="86">
        <v>100.30903625488281</v>
      </c>
      <c r="K122" s="86">
        <v>16076.20096428907</v>
      </c>
      <c r="L122" s="86">
        <v>5878.6450529984386</v>
      </c>
      <c r="M122" s="86">
        <v>26076.980935468811</v>
      </c>
      <c r="N122" s="86">
        <v>14722.90559710313</v>
      </c>
      <c r="O122" s="86">
        <v>29249.889338317436</v>
      </c>
      <c r="P122" s="86">
        <v>6947.3959885644599</v>
      </c>
      <c r="Q122" s="86">
        <v>36.092473030090339</v>
      </c>
      <c r="R122" s="86">
        <v>4863.1930350976563</v>
      </c>
      <c r="S122" s="86">
        <v>41673.504561609385</v>
      </c>
      <c r="T122" s="86">
        <v>11214.000115046891</v>
      </c>
      <c r="U122" s="86">
        <v>7196.0433783984399</v>
      </c>
      <c r="V122" s="86">
        <v>51245.544643887508</v>
      </c>
      <c r="W122" s="86">
        <v>1604.835449515625</v>
      </c>
      <c r="X122" s="86">
        <v>6925.5261708777434</v>
      </c>
      <c r="Y122" s="86">
        <v>21704.969573309507</v>
      </c>
      <c r="Z122" s="86">
        <v>161.04613479614252</v>
      </c>
      <c r="AA122" s="86">
        <v>15903.865716296299</v>
      </c>
      <c r="AB122" s="86">
        <v>12086.253720101582</v>
      </c>
      <c r="AC122" s="86">
        <v>20557.171206966294</v>
      </c>
      <c r="AD122" s="86">
        <v>30733.823254218751</v>
      </c>
      <c r="AE122" s="86">
        <v>9371.6310700781505</v>
      </c>
      <c r="AF122" s="86">
        <v>16.583031988873437</v>
      </c>
      <c r="AG122" s="86">
        <v>16749.546278499998</v>
      </c>
      <c r="AH122" s="86">
        <v>24450.19407000002</v>
      </c>
      <c r="AI122" s="86">
        <v>0</v>
      </c>
      <c r="AJ122" s="86">
        <v>502.8717983600547</v>
      </c>
      <c r="AK122" s="86">
        <v>2625.2805418403536</v>
      </c>
      <c r="AL122" s="86">
        <v>13690.465349765629</v>
      </c>
      <c r="AM122" s="86">
        <v>10284.107243062535</v>
      </c>
      <c r="AN122" s="86">
        <v>9497.8231514531399</v>
      </c>
      <c r="AO122" s="86">
        <v>35642.607898093753</v>
      </c>
      <c r="AP122" s="86">
        <v>693.91204833984409</v>
      </c>
      <c r="AQ122" s="86">
        <v>36495.09594940742</v>
      </c>
      <c r="AR122" s="86">
        <v>40222.054967791832</v>
      </c>
      <c r="AS122" s="86">
        <v>40917.932987734413</v>
      </c>
      <c r="AT122" s="86">
        <v>21401.693458570466</v>
      </c>
      <c r="AU122" s="86">
        <v>41875.572352540825</v>
      </c>
      <c r="AV122" s="86">
        <v>11699.19066955521</v>
      </c>
      <c r="AW122" s="86">
        <v>20481.254053834826</v>
      </c>
      <c r="AX122" s="86">
        <v>33495.981110671899</v>
      </c>
      <c r="AY122" s="86">
        <v>28542.87595285942</v>
      </c>
    </row>
    <row r="123" spans="1:51" x14ac:dyDescent="0.25">
      <c r="A123" s="24">
        <v>44810</v>
      </c>
      <c r="B123" s="25">
        <v>2</v>
      </c>
      <c r="C123" s="86">
        <v>20160.117957171868</v>
      </c>
      <c r="D123" s="86">
        <v>26383.028156156244</v>
      </c>
      <c r="E123" s="86">
        <v>10756.361848445322</v>
      </c>
      <c r="F123" s="86">
        <v>37257.112747390645</v>
      </c>
      <c r="G123" s="86">
        <v>16696.56441923439</v>
      </c>
      <c r="H123" s="86">
        <v>6685.7496809999993</v>
      </c>
      <c r="I123" s="86">
        <v>16783.638136261732</v>
      </c>
      <c r="J123" s="86">
        <v>88.545545578002788</v>
      </c>
      <c r="K123" s="86">
        <v>14018.91084884376</v>
      </c>
      <c r="L123" s="86">
        <v>5428.1762893968598</v>
      </c>
      <c r="M123" s="86">
        <v>25199.090801581136</v>
      </c>
      <c r="N123" s="86">
        <v>13544.147317737506</v>
      </c>
      <c r="O123" s="86">
        <v>27207.319954317431</v>
      </c>
      <c r="P123" s="86">
        <v>6158.6723251171879</v>
      </c>
      <c r="Q123" s="86">
        <v>35.572852134704583</v>
      </c>
      <c r="R123" s="86">
        <v>4187.1711717382805</v>
      </c>
      <c r="S123" s="86">
        <v>35610.851369945332</v>
      </c>
      <c r="T123" s="86">
        <v>10382.839148703137</v>
      </c>
      <c r="U123" s="86">
        <v>6717.8770540625101</v>
      </c>
      <c r="V123" s="86">
        <v>44417.258285962511</v>
      </c>
      <c r="W123" s="86">
        <v>1299.7575593671879</v>
      </c>
      <c r="X123" s="86">
        <v>5457.3777189090069</v>
      </c>
      <c r="Y123" s="86">
        <v>20742.572477257658</v>
      </c>
      <c r="Z123" s="86">
        <v>161.97243850708014</v>
      </c>
      <c r="AA123" s="86">
        <v>14125.284135296288</v>
      </c>
      <c r="AB123" s="86">
        <v>11127.087197210953</v>
      </c>
      <c r="AC123" s="86">
        <v>18706.024126924745</v>
      </c>
      <c r="AD123" s="86">
        <v>26477.77433003125</v>
      </c>
      <c r="AE123" s="86">
        <v>8522.3014675703307</v>
      </c>
      <c r="AF123" s="86">
        <v>16.583031988873437</v>
      </c>
      <c r="AG123" s="86">
        <v>14344.837154250001</v>
      </c>
      <c r="AH123" s="86">
        <v>21243.972039</v>
      </c>
      <c r="AI123" s="86">
        <v>0</v>
      </c>
      <c r="AJ123" s="86">
        <v>498.24435653065257</v>
      </c>
      <c r="AK123" s="86">
        <v>2562.3880901403531</v>
      </c>
      <c r="AL123" s="86">
        <v>11592.54581035939</v>
      </c>
      <c r="AM123" s="86">
        <v>8530.039471750033</v>
      </c>
      <c r="AN123" s="86">
        <v>8532.8913084531305</v>
      </c>
      <c r="AO123" s="86">
        <v>31128.022372207033</v>
      </c>
      <c r="AP123" s="86">
        <v>638.11064147949094</v>
      </c>
      <c r="AQ123" s="86">
        <v>33731.944355091808</v>
      </c>
      <c r="AR123" s="86">
        <v>35545.45082240901</v>
      </c>
      <c r="AS123" s="86">
        <v>34520.303787515659</v>
      </c>
      <c r="AT123" s="86">
        <v>21154.783028507976</v>
      </c>
      <c r="AU123" s="86">
        <v>36832.528730118953</v>
      </c>
      <c r="AV123" s="86">
        <v>10207.257961648946</v>
      </c>
      <c r="AW123" s="86">
        <v>16022.515376015956</v>
      </c>
      <c r="AX123" s="86">
        <v>28314.454083066415</v>
      </c>
      <c r="AY123" s="86">
        <v>26621.494303359417</v>
      </c>
    </row>
    <row r="124" spans="1:51" x14ac:dyDescent="0.25">
      <c r="A124" s="24">
        <v>44810</v>
      </c>
      <c r="B124" s="25">
        <v>3</v>
      </c>
      <c r="C124" s="86">
        <v>19482.733873828132</v>
      </c>
      <c r="D124" s="86">
        <v>24231.988996906257</v>
      </c>
      <c r="E124" s="86">
        <v>10042.30102707814</v>
      </c>
      <c r="F124" s="86">
        <v>34994.649880796889</v>
      </c>
      <c r="G124" s="86">
        <v>15535.62262114065</v>
      </c>
      <c r="H124" s="86">
        <v>6163.9826990000038</v>
      </c>
      <c r="I124" s="86">
        <v>15665.129355402352</v>
      </c>
      <c r="J124" s="86">
        <v>88.195281982421903</v>
      </c>
      <c r="K124" s="86">
        <v>12993.190483929709</v>
      </c>
      <c r="L124" s="86">
        <v>5289.9159461624868</v>
      </c>
      <c r="M124" s="86">
        <v>24656.116921618232</v>
      </c>
      <c r="N124" s="86">
        <v>12814.454336555469</v>
      </c>
      <c r="O124" s="86">
        <v>26156.655320317437</v>
      </c>
      <c r="P124" s="86">
        <v>5711.4373115429771</v>
      </c>
      <c r="Q124" s="86">
        <v>34.906068801879883</v>
      </c>
      <c r="R124" s="86">
        <v>3827.7092056250012</v>
      </c>
      <c r="S124" s="86">
        <v>32061.291452656282</v>
      </c>
      <c r="T124" s="86">
        <v>9822.2906123594021</v>
      </c>
      <c r="U124" s="86">
        <v>6500.6698968750097</v>
      </c>
      <c r="V124" s="86">
        <v>41205.789234018761</v>
      </c>
      <c r="W124" s="86">
        <v>1101.688172515625</v>
      </c>
      <c r="X124" s="86">
        <v>5675.6248183309181</v>
      </c>
      <c r="Y124" s="86">
        <v>20293.158110087032</v>
      </c>
      <c r="Z124" s="86">
        <v>153.51884170532222</v>
      </c>
      <c r="AA124" s="86">
        <v>12110.020440296294</v>
      </c>
      <c r="AB124" s="86">
        <v>10726.649116992179</v>
      </c>
      <c r="AC124" s="86">
        <v>17750.880401993294</v>
      </c>
      <c r="AD124" s="86">
        <v>24172.076283812497</v>
      </c>
      <c r="AE124" s="86">
        <v>8044.2691215234463</v>
      </c>
      <c r="AF124" s="86">
        <v>16.583031988873437</v>
      </c>
      <c r="AG124" s="86">
        <v>13026.9749118125</v>
      </c>
      <c r="AH124" s="86">
        <v>18883.927613</v>
      </c>
      <c r="AI124" s="86">
        <v>0</v>
      </c>
      <c r="AJ124" s="86">
        <v>508.39933164963429</v>
      </c>
      <c r="AK124" s="86">
        <v>2446.0726363403537</v>
      </c>
      <c r="AL124" s="86">
        <v>10250.688671875012</v>
      </c>
      <c r="AM124" s="86">
        <v>6804.7624869765868</v>
      </c>
      <c r="AN124" s="86">
        <v>8495.2639643750099</v>
      </c>
      <c r="AO124" s="86">
        <v>28821.33495121876</v>
      </c>
      <c r="AP124" s="86">
        <v>630.40455627441497</v>
      </c>
      <c r="AQ124" s="86">
        <v>32156.34173250118</v>
      </c>
      <c r="AR124" s="86">
        <v>33053.321982971509</v>
      </c>
      <c r="AS124" s="86">
        <v>30807.746465562537</v>
      </c>
      <c r="AT124" s="86">
        <v>21452.817010132952</v>
      </c>
      <c r="AU124" s="86">
        <v>34303.710426556463</v>
      </c>
      <c r="AV124" s="86">
        <v>10508.926485492706</v>
      </c>
      <c r="AW124" s="86">
        <v>14320.973897609836</v>
      </c>
      <c r="AX124" s="86">
        <v>25098.926928759782</v>
      </c>
      <c r="AY124" s="86">
        <v>25371.408850093776</v>
      </c>
    </row>
    <row r="125" spans="1:51" x14ac:dyDescent="0.25">
      <c r="A125" s="24">
        <v>44810</v>
      </c>
      <c r="B125" s="25">
        <v>4</v>
      </c>
      <c r="C125" s="86">
        <v>19160.549305125001</v>
      </c>
      <c r="D125" s="86">
        <v>23265.821990812496</v>
      </c>
      <c r="E125" s="86">
        <v>9702.4204537578225</v>
      </c>
      <c r="F125" s="86">
        <v>33670.755613234403</v>
      </c>
      <c r="G125" s="86">
        <v>14581.822368281248</v>
      </c>
      <c r="H125" s="86">
        <v>6434.4168860000027</v>
      </c>
      <c r="I125" s="86">
        <v>15055.746069300791</v>
      </c>
      <c r="J125" s="86">
        <v>81.676691055297809</v>
      </c>
      <c r="K125" s="86">
        <v>12545.716284062521</v>
      </c>
      <c r="L125" s="86">
        <v>5185.6067478265622</v>
      </c>
      <c r="M125" s="86">
        <v>24618.397668578182</v>
      </c>
      <c r="N125" s="86">
        <v>12426.807434903907</v>
      </c>
      <c r="O125" s="86">
        <v>26159.791303317437</v>
      </c>
      <c r="P125" s="86">
        <v>5426.3833222500052</v>
      </c>
      <c r="Q125" s="86">
        <v>34.83161640167237</v>
      </c>
      <c r="R125" s="86">
        <v>3640.7317411894528</v>
      </c>
      <c r="S125" s="86">
        <v>30243.613154585972</v>
      </c>
      <c r="T125" s="86">
        <v>9554.0908460156534</v>
      </c>
      <c r="U125" s="86">
        <v>6210.67199367188</v>
      </c>
      <c r="V125" s="86">
        <v>39982.861482609376</v>
      </c>
      <c r="W125" s="86">
        <v>984.58587450000118</v>
      </c>
      <c r="X125" s="86">
        <v>4361.6975717058704</v>
      </c>
      <c r="Y125" s="86">
        <v>20409.017198986432</v>
      </c>
      <c r="Z125" s="86">
        <v>159.28720550537111</v>
      </c>
      <c r="AA125" s="86">
        <v>12123.712559296317</v>
      </c>
      <c r="AB125" s="86">
        <v>10499.84046068751</v>
      </c>
      <c r="AC125" s="86">
        <v>17355.835180492344</v>
      </c>
      <c r="AD125" s="86">
        <v>23270.70944046876</v>
      </c>
      <c r="AE125" s="86">
        <v>7692.739339507837</v>
      </c>
      <c r="AF125" s="86">
        <v>16.583031988873437</v>
      </c>
      <c r="AG125" s="86">
        <v>12308.682751031251</v>
      </c>
      <c r="AH125" s="86">
        <v>19206.030743999992</v>
      </c>
      <c r="AI125" s="86">
        <v>0</v>
      </c>
      <c r="AJ125" s="86">
        <v>505.5850647270687</v>
      </c>
      <c r="AK125" s="86">
        <v>2385.7412901403532</v>
      </c>
      <c r="AL125" s="86">
        <v>9628.36051247656</v>
      </c>
      <c r="AM125" s="86">
        <v>6282.4366102812701</v>
      </c>
      <c r="AN125" s="86">
        <v>8417.0165668125101</v>
      </c>
      <c r="AO125" s="86">
        <v>27355.83040487891</v>
      </c>
      <c r="AP125" s="86">
        <v>620.26921081542901</v>
      </c>
      <c r="AQ125" s="86">
        <v>31406.504685679298</v>
      </c>
      <c r="AR125" s="86">
        <v>31676.695489510574</v>
      </c>
      <c r="AS125" s="86">
        <v>29014.916067140646</v>
      </c>
      <c r="AT125" s="86">
        <v>20450.354505757976</v>
      </c>
      <c r="AU125" s="86">
        <v>33243.774033009598</v>
      </c>
      <c r="AV125" s="86">
        <v>9542.1054929614475</v>
      </c>
      <c r="AW125" s="86">
        <v>13330.570277300167</v>
      </c>
      <c r="AX125" s="86">
        <v>23421.836752728541</v>
      </c>
      <c r="AY125" s="86">
        <v>24837.893060296923</v>
      </c>
    </row>
    <row r="126" spans="1:51" x14ac:dyDescent="0.25">
      <c r="A126" s="24">
        <v>44810</v>
      </c>
      <c r="B126" s="25">
        <v>5</v>
      </c>
      <c r="C126" s="86">
        <v>19764.474603078132</v>
      </c>
      <c r="D126" s="86">
        <v>23290.065265406243</v>
      </c>
      <c r="E126" s="86">
        <v>9761.5796540234514</v>
      </c>
      <c r="F126" s="86">
        <v>33617.561470968765</v>
      </c>
      <c r="G126" s="86">
        <v>15039.388593734388</v>
      </c>
      <c r="H126" s="86">
        <v>6939.2569620000058</v>
      </c>
      <c r="I126" s="86">
        <v>14860.449781640644</v>
      </c>
      <c r="J126" s="86">
        <v>86.974647521972699</v>
      </c>
      <c r="K126" s="86">
        <v>12197.180358429689</v>
      </c>
      <c r="L126" s="86">
        <v>5180.9395729906164</v>
      </c>
      <c r="M126" s="86">
        <v>24430.23143536623</v>
      </c>
      <c r="N126" s="86">
        <v>12507.664263956251</v>
      </c>
      <c r="O126" s="86">
        <v>27693.428325317436</v>
      </c>
      <c r="P126" s="86">
        <v>5375.4606694453141</v>
      </c>
      <c r="Q126" s="86">
        <v>35.08314323425293</v>
      </c>
      <c r="R126" s="86">
        <v>3574.2382686328128</v>
      </c>
      <c r="S126" s="86">
        <v>29655.399937234408</v>
      </c>
      <c r="T126" s="86">
        <v>9398.8707114218832</v>
      </c>
      <c r="U126" s="86">
        <v>6176.4885046874997</v>
      </c>
      <c r="V126" s="86">
        <v>38882.767422809389</v>
      </c>
      <c r="W126" s="86">
        <v>1037.5882161953125</v>
      </c>
      <c r="X126" s="86">
        <v>4633.4735248777433</v>
      </c>
      <c r="Y126" s="86">
        <v>20269.451641679196</v>
      </c>
      <c r="Z126" s="86">
        <v>147.7081610107422</v>
      </c>
      <c r="AA126" s="86">
        <v>14185.71960129631</v>
      </c>
      <c r="AB126" s="86">
        <v>10608.282390656263</v>
      </c>
      <c r="AC126" s="86">
        <v>17483.468596275266</v>
      </c>
      <c r="AD126" s="86">
        <v>23117.53884039064</v>
      </c>
      <c r="AE126" s="86">
        <v>8073.9906415547011</v>
      </c>
      <c r="AF126" s="86">
        <v>16.583031988873437</v>
      </c>
      <c r="AG126" s="86">
        <v>12077.102940375</v>
      </c>
      <c r="AH126" s="86">
        <v>22319.863419999998</v>
      </c>
      <c r="AI126" s="86">
        <v>0</v>
      </c>
      <c r="AJ126" s="86">
        <v>500.05190655075586</v>
      </c>
      <c r="AK126" s="86">
        <v>2363.6950219403534</v>
      </c>
      <c r="AL126" s="86">
        <v>9877.735102328139</v>
      </c>
      <c r="AM126" s="86">
        <v>6139.5965832109669</v>
      </c>
      <c r="AN126" s="86">
        <v>8168.5156431250089</v>
      </c>
      <c r="AO126" s="86">
        <v>26547.773860382826</v>
      </c>
      <c r="AP126" s="86">
        <v>611.39259338378906</v>
      </c>
      <c r="AQ126" s="86">
        <v>31168.128786535533</v>
      </c>
      <c r="AR126" s="86">
        <v>31188.780226190262</v>
      </c>
      <c r="AS126" s="86">
        <v>28258.681846007843</v>
      </c>
      <c r="AT126" s="86">
        <v>19965.333711351712</v>
      </c>
      <c r="AU126" s="86">
        <v>33048.026932556473</v>
      </c>
      <c r="AV126" s="86">
        <v>9577.9239232427062</v>
      </c>
      <c r="AW126" s="86">
        <v>10372.342769304349</v>
      </c>
      <c r="AX126" s="86">
        <v>22862.305600044947</v>
      </c>
      <c r="AY126" s="86">
        <v>24803.593246531276</v>
      </c>
    </row>
    <row r="127" spans="1:51" x14ac:dyDescent="0.25">
      <c r="A127" s="24">
        <v>44810</v>
      </c>
      <c r="B127" s="25">
        <v>6</v>
      </c>
      <c r="C127" s="86">
        <v>21495.315227124993</v>
      </c>
      <c r="D127" s="86">
        <v>24773.229997062499</v>
      </c>
      <c r="E127" s="86">
        <v>10134.07181240624</v>
      </c>
      <c r="F127" s="86">
        <v>37316.418646515638</v>
      </c>
      <c r="G127" s="86">
        <v>16355.941892343733</v>
      </c>
      <c r="H127" s="86">
        <v>6448.6127620000007</v>
      </c>
      <c r="I127" s="86">
        <v>15959.728044371117</v>
      </c>
      <c r="J127" s="86">
        <v>88.209217071533203</v>
      </c>
      <c r="K127" s="86">
        <v>12872.674487351582</v>
      </c>
      <c r="L127" s="86">
        <v>5898.8151736078253</v>
      </c>
      <c r="M127" s="86">
        <v>23749.377316991118</v>
      </c>
      <c r="N127" s="86">
        <v>12894.182612835937</v>
      </c>
      <c r="O127" s="86">
        <v>34485.679255317438</v>
      </c>
      <c r="P127" s="86">
        <v>6133.5865625195365</v>
      </c>
      <c r="Q127" s="86">
        <v>34.798341751098633</v>
      </c>
      <c r="R127" s="86">
        <v>3837.129397191407</v>
      </c>
      <c r="S127" s="86">
        <v>31112.305309437517</v>
      </c>
      <c r="T127" s="86">
        <v>9948.3832458281322</v>
      </c>
      <c r="U127" s="86">
        <v>6352.0262197265693</v>
      </c>
      <c r="V127" s="86">
        <v>39635.725389184379</v>
      </c>
      <c r="W127" s="86">
        <v>1242.3713750898437</v>
      </c>
      <c r="X127" s="86">
        <v>5193.6774789715637</v>
      </c>
      <c r="Y127" s="86">
        <v>20821.017992826841</v>
      </c>
      <c r="Z127" s="86">
        <v>182.8507006835938</v>
      </c>
      <c r="AA127" s="86">
        <v>18974.028787296313</v>
      </c>
      <c r="AB127" s="86">
        <v>11013.90070829688</v>
      </c>
      <c r="AC127" s="86">
        <v>17862.968485677884</v>
      </c>
      <c r="AD127" s="86">
        <v>24600.46735821875</v>
      </c>
      <c r="AE127" s="86">
        <v>7929.1662773203489</v>
      </c>
      <c r="AF127" s="86">
        <v>16.583031988873437</v>
      </c>
      <c r="AG127" s="86">
        <v>12876.249918875001</v>
      </c>
      <c r="AH127" s="86">
        <v>29467.654323999996</v>
      </c>
      <c r="AI127" s="86">
        <v>0</v>
      </c>
      <c r="AJ127" s="86">
        <v>508.17602247658732</v>
      </c>
      <c r="AK127" s="86">
        <v>2393.3612066403534</v>
      </c>
      <c r="AL127" s="86">
        <v>11606.445442374999</v>
      </c>
      <c r="AM127" s="86">
        <v>6972.8545528984523</v>
      </c>
      <c r="AN127" s="86">
        <v>8070.1453758124999</v>
      </c>
      <c r="AO127" s="86">
        <v>27466.404451089846</v>
      </c>
      <c r="AP127" s="86">
        <v>632.70185852050895</v>
      </c>
      <c r="AQ127" s="86">
        <v>32047.126762273037</v>
      </c>
      <c r="AR127" s="86">
        <v>32478.736909604315</v>
      </c>
      <c r="AS127" s="86">
        <v>30281.151235250036</v>
      </c>
      <c r="AT127" s="86">
        <v>20190.583667445448</v>
      </c>
      <c r="AU127" s="86">
        <v>34349.682038978353</v>
      </c>
      <c r="AV127" s="86">
        <v>13626.052059742702</v>
      </c>
      <c r="AW127" s="86">
        <v>7893.2707518826091</v>
      </c>
      <c r="AX127" s="86">
        <v>24228.048144087927</v>
      </c>
      <c r="AY127" s="86">
        <v>25604.120944656337</v>
      </c>
    </row>
    <row r="128" spans="1:51" x14ac:dyDescent="0.25">
      <c r="A128" s="24">
        <v>44810</v>
      </c>
      <c r="B128" s="25">
        <v>7</v>
      </c>
      <c r="C128" s="86">
        <v>27159.389644343755</v>
      </c>
      <c r="D128" s="86">
        <v>29643.187688812504</v>
      </c>
      <c r="E128" s="86">
        <v>13456.673559492221</v>
      </c>
      <c r="F128" s="86">
        <v>47294.562520046878</v>
      </c>
      <c r="G128" s="86">
        <v>20811.964800343765</v>
      </c>
      <c r="H128" s="86">
        <v>7723.7621719999988</v>
      </c>
      <c r="I128" s="86">
        <v>19707.882118203142</v>
      </c>
      <c r="J128" s="86">
        <v>102.42066383361821</v>
      </c>
      <c r="K128" s="86">
        <v>15791.099536437521</v>
      </c>
      <c r="L128" s="86">
        <v>6948.0736775140722</v>
      </c>
      <c r="M128" s="86">
        <v>26031.789123202201</v>
      </c>
      <c r="N128" s="86">
        <v>15811.206230939071</v>
      </c>
      <c r="O128" s="86">
        <v>41883.243254317436</v>
      </c>
      <c r="P128" s="86">
        <v>7107.6583914594612</v>
      </c>
      <c r="Q128" s="86">
        <v>34.864991188049316</v>
      </c>
      <c r="R128" s="86">
        <v>4918.2712893828129</v>
      </c>
      <c r="S128" s="86">
        <v>37313.502206703139</v>
      </c>
      <c r="T128" s="86">
        <v>11797.58615885158</v>
      </c>
      <c r="U128" s="86">
        <v>7605.4271270703193</v>
      </c>
      <c r="V128" s="86">
        <v>48966.651861715633</v>
      </c>
      <c r="W128" s="86">
        <v>1794.9047089062508</v>
      </c>
      <c r="X128" s="86">
        <v>7100.5400851433587</v>
      </c>
      <c r="Y128" s="86">
        <v>23063.107906293062</v>
      </c>
      <c r="Z128" s="86">
        <v>274.07779846191409</v>
      </c>
      <c r="AA128" s="86">
        <v>23033.146437296316</v>
      </c>
      <c r="AB128" s="86">
        <v>13493.490770765631</v>
      </c>
      <c r="AC128" s="86">
        <v>20926.343203393204</v>
      </c>
      <c r="AD128" s="86">
        <v>31075.146175625006</v>
      </c>
      <c r="AE128" s="86">
        <v>9116.1620231172365</v>
      </c>
      <c r="AF128" s="86">
        <v>16.583031988873437</v>
      </c>
      <c r="AG128" s="86">
        <v>16223.137618250003</v>
      </c>
      <c r="AH128" s="86">
        <v>32866.841985999999</v>
      </c>
      <c r="AI128" s="86">
        <v>0</v>
      </c>
      <c r="AJ128" s="86">
        <v>509.82285456925399</v>
      </c>
      <c r="AK128" s="86">
        <v>2465.7459693131082</v>
      </c>
      <c r="AL128" s="86">
        <v>13526.51116023438</v>
      </c>
      <c r="AM128" s="86">
        <v>9252.0471878203352</v>
      </c>
      <c r="AN128" s="86">
        <v>9298.4081081406293</v>
      </c>
      <c r="AO128" s="86">
        <v>33828.123615222663</v>
      </c>
      <c r="AP128" s="86">
        <v>674.54185485839901</v>
      </c>
      <c r="AQ128" s="86">
        <v>37289.22821888241</v>
      </c>
      <c r="AR128" s="86">
        <v>38642.918014690251</v>
      </c>
      <c r="AS128" s="86">
        <v>37848.712091296897</v>
      </c>
      <c r="AT128" s="86">
        <v>21771.506658039209</v>
      </c>
      <c r="AU128" s="86">
        <v>42840.858895978323</v>
      </c>
      <c r="AV128" s="86">
        <v>17968.900702555202</v>
      </c>
      <c r="AW128" s="86">
        <v>7644.0958587515142</v>
      </c>
      <c r="AX128" s="86">
        <v>29317.426858500017</v>
      </c>
      <c r="AY128" s="86">
        <v>30617.516933265677</v>
      </c>
    </row>
    <row r="129" spans="1:51" x14ac:dyDescent="0.25">
      <c r="A129" s="24">
        <v>44810</v>
      </c>
      <c r="B129" s="25">
        <v>8</v>
      </c>
      <c r="C129" s="86">
        <v>31413.732938578134</v>
      </c>
      <c r="D129" s="86">
        <v>33364.71182196874</v>
      </c>
      <c r="E129" s="86">
        <v>15471.943422343773</v>
      </c>
      <c r="F129" s="86">
        <v>56156.867187906246</v>
      </c>
      <c r="G129" s="86">
        <v>24521.636181095688</v>
      </c>
      <c r="H129" s="86">
        <v>10954.739211</v>
      </c>
      <c r="I129" s="86">
        <v>25073.181393414081</v>
      </c>
      <c r="J129" s="86">
        <v>122.5194416046142</v>
      </c>
      <c r="K129" s="86">
        <v>18544.403527187518</v>
      </c>
      <c r="L129" s="86">
        <v>8594.8786533890743</v>
      </c>
      <c r="M129" s="86">
        <v>29206.466212685606</v>
      </c>
      <c r="N129" s="86">
        <v>16855.26059232033</v>
      </c>
      <c r="O129" s="86">
        <v>47331.901285317428</v>
      </c>
      <c r="P129" s="86">
        <v>7654.6391887404743</v>
      </c>
      <c r="Q129" s="86">
        <v>36.967495918273919</v>
      </c>
      <c r="R129" s="86">
        <v>5035.8992551406254</v>
      </c>
      <c r="S129" s="86">
        <v>42553.025867500008</v>
      </c>
      <c r="T129" s="86">
        <v>12809.202649320338</v>
      </c>
      <c r="U129" s="86">
        <v>8091.6443687890705</v>
      </c>
      <c r="V129" s="86">
        <v>54796.931318806252</v>
      </c>
      <c r="W129" s="86">
        <v>2230.9287363593749</v>
      </c>
      <c r="X129" s="86">
        <v>8660.7063857571702</v>
      </c>
      <c r="Y129" s="86">
        <v>25427.173518604126</v>
      </c>
      <c r="Z129" s="86">
        <v>262.2759423828125</v>
      </c>
      <c r="AA129" s="86">
        <v>26128.788360296301</v>
      </c>
      <c r="AB129" s="86">
        <v>17576.165334484394</v>
      </c>
      <c r="AC129" s="86">
        <v>24521.15657141378</v>
      </c>
      <c r="AD129" s="86">
        <v>33350.574586374998</v>
      </c>
      <c r="AE129" s="86">
        <v>10467.721041593768</v>
      </c>
      <c r="AF129" s="86">
        <v>16.583031988873437</v>
      </c>
      <c r="AG129" s="86">
        <v>18441.074014999998</v>
      </c>
      <c r="AH129" s="86">
        <v>32826.64329700001</v>
      </c>
      <c r="AI129" s="86">
        <v>0</v>
      </c>
      <c r="AJ129" s="86">
        <v>546.03060387891469</v>
      </c>
      <c r="AK129" s="86">
        <v>2911.30253981026</v>
      </c>
      <c r="AL129" s="86">
        <v>13804.637540968761</v>
      </c>
      <c r="AM129" s="86">
        <v>10055.259768812517</v>
      </c>
      <c r="AN129" s="86">
        <v>9901.6934426562711</v>
      </c>
      <c r="AO129" s="86">
        <v>39322.364132351577</v>
      </c>
      <c r="AP129" s="86">
        <v>654.95915222167901</v>
      </c>
      <c r="AQ129" s="86">
        <v>46279.228530960514</v>
      </c>
      <c r="AR129" s="86">
        <v>45039.021623244967</v>
      </c>
      <c r="AS129" s="86">
        <v>41791.984173140678</v>
      </c>
      <c r="AT129" s="86">
        <v>24317.016120507971</v>
      </c>
      <c r="AU129" s="86">
        <v>50578.720035556449</v>
      </c>
      <c r="AV129" s="86">
        <v>19250.916015148945</v>
      </c>
      <c r="AW129" s="86">
        <v>6105.5366900472081</v>
      </c>
      <c r="AX129" s="86">
        <v>31593.508041490259</v>
      </c>
      <c r="AY129" s="86">
        <v>39709.360697031276</v>
      </c>
    </row>
    <row r="130" spans="1:51" x14ac:dyDescent="0.25">
      <c r="A130" s="24">
        <v>44810</v>
      </c>
      <c r="B130" s="25">
        <v>9</v>
      </c>
      <c r="C130" s="86">
        <v>34670.589625953122</v>
      </c>
      <c r="D130" s="86">
        <v>36986.73254450001</v>
      </c>
      <c r="E130" s="86">
        <v>15617.248681984398</v>
      </c>
      <c r="F130" s="86">
        <v>59272.429219906247</v>
      </c>
      <c r="G130" s="86">
        <v>27815.543945321249</v>
      </c>
      <c r="H130" s="86">
        <v>10429.714272000001</v>
      </c>
      <c r="I130" s="86">
        <v>28858.163028195308</v>
      </c>
      <c r="J130" s="86">
        <v>128.83510971069342</v>
      </c>
      <c r="K130" s="86">
        <v>20536.094026953142</v>
      </c>
      <c r="L130" s="86">
        <v>9359.1183094671778</v>
      </c>
      <c r="M130" s="86">
        <v>34119.854099031319</v>
      </c>
      <c r="N130" s="86">
        <v>16800.227970682819</v>
      </c>
      <c r="O130" s="86">
        <v>51456.491727317429</v>
      </c>
      <c r="P130" s="86">
        <v>7623.3477785387913</v>
      </c>
      <c r="Q130" s="86">
        <v>41.167347908019977</v>
      </c>
      <c r="R130" s="86">
        <v>4916.4703087382823</v>
      </c>
      <c r="S130" s="86">
        <v>46231.987175953131</v>
      </c>
      <c r="T130" s="86">
        <v>13624.63999039064</v>
      </c>
      <c r="U130" s="86">
        <v>8024.8826890234504</v>
      </c>
      <c r="V130" s="86">
        <v>55281.352576606245</v>
      </c>
      <c r="W130" s="86">
        <v>2484.7674143437503</v>
      </c>
      <c r="X130" s="86">
        <v>10913.254902056859</v>
      </c>
      <c r="Y130" s="86">
        <v>27263.304827675358</v>
      </c>
      <c r="Z130" s="86">
        <v>308.31902664184571</v>
      </c>
      <c r="AA130" s="86">
        <v>27226.007913296307</v>
      </c>
      <c r="AB130" s="86">
        <v>21183.85229146876</v>
      </c>
      <c r="AC130" s="86">
        <v>26569.956285202748</v>
      </c>
      <c r="AD130" s="86">
        <v>32712.959773781251</v>
      </c>
      <c r="AE130" s="86">
        <v>11078.222733140648</v>
      </c>
      <c r="AF130" s="86">
        <v>16.583031988873437</v>
      </c>
      <c r="AG130" s="86">
        <v>20002.1270581875</v>
      </c>
      <c r="AH130" s="86">
        <v>33938.136191999991</v>
      </c>
      <c r="AI130" s="86">
        <v>0</v>
      </c>
      <c r="AJ130" s="86">
        <v>628.64745177360896</v>
      </c>
      <c r="AK130" s="86">
        <v>3721.055292924284</v>
      </c>
      <c r="AL130" s="86">
        <v>13999.50454114063</v>
      </c>
      <c r="AM130" s="86">
        <v>11215.965105687514</v>
      </c>
      <c r="AN130" s="86">
        <v>9784.3028051406291</v>
      </c>
      <c r="AO130" s="86">
        <v>42288.017404609374</v>
      </c>
      <c r="AP130" s="86">
        <v>830.70538330078205</v>
      </c>
      <c r="AQ130" s="86">
        <v>54319.608157876122</v>
      </c>
      <c r="AR130" s="86">
        <v>51732.402548323065</v>
      </c>
      <c r="AS130" s="86">
        <v>44362.398845437536</v>
      </c>
      <c r="AT130" s="86">
        <v>28534.730571476721</v>
      </c>
      <c r="AU130" s="86">
        <v>54572.536683275204</v>
      </c>
      <c r="AV130" s="86">
        <v>20711.640418211438</v>
      </c>
      <c r="AW130" s="86">
        <v>5940.3424105207305</v>
      </c>
      <c r="AX130" s="86">
        <v>32460.050653183614</v>
      </c>
      <c r="AY130" s="86">
        <v>47232.446027281236</v>
      </c>
    </row>
    <row r="131" spans="1:51" x14ac:dyDescent="0.25">
      <c r="A131" s="24">
        <v>44810</v>
      </c>
      <c r="B131" s="25">
        <v>10</v>
      </c>
      <c r="C131" s="86">
        <v>35787.282310000053</v>
      </c>
      <c r="D131" s="86">
        <v>39480.02026409375</v>
      </c>
      <c r="E131" s="86">
        <v>16049.785286546889</v>
      </c>
      <c r="F131" s="86">
        <v>63363.615390999999</v>
      </c>
      <c r="G131" s="86">
        <v>29943.208721602037</v>
      </c>
      <c r="H131" s="86">
        <v>10167.839149000001</v>
      </c>
      <c r="I131" s="86">
        <v>31664.690658093765</v>
      </c>
      <c r="J131" s="86">
        <v>132.42883110046381</v>
      </c>
      <c r="K131" s="86">
        <v>22156.758710218779</v>
      </c>
      <c r="L131" s="86">
        <v>9484.1078147250118</v>
      </c>
      <c r="M131" s="86">
        <v>36030.998965405328</v>
      </c>
      <c r="N131" s="86">
        <v>17785.986812860949</v>
      </c>
      <c r="O131" s="86">
        <v>53127.213007317434</v>
      </c>
      <c r="P131" s="86">
        <v>7572.3313656913097</v>
      </c>
      <c r="Q131" s="86">
        <v>41.275380134582491</v>
      </c>
      <c r="R131" s="86">
        <v>5125.8723125859387</v>
      </c>
      <c r="S131" s="86">
        <v>49128.561318203137</v>
      </c>
      <c r="T131" s="86">
        <v>14408.784368500019</v>
      </c>
      <c r="U131" s="86">
        <v>8374.2556776562596</v>
      </c>
      <c r="V131" s="86">
        <v>56978.408909637503</v>
      </c>
      <c r="W131" s="86">
        <v>2497.9375489296899</v>
      </c>
      <c r="X131" s="86">
        <v>12383.172732862975</v>
      </c>
      <c r="Y131" s="86">
        <v>27851.40943258032</v>
      </c>
      <c r="Z131" s="86">
        <v>410.34424255371118</v>
      </c>
      <c r="AA131" s="86">
        <v>27324.482104296287</v>
      </c>
      <c r="AB131" s="86">
        <v>23012.850354343758</v>
      </c>
      <c r="AC131" s="86">
        <v>28107.151374706635</v>
      </c>
      <c r="AD131" s="86">
        <v>33804.161732281245</v>
      </c>
      <c r="AE131" s="86">
        <v>11330.060898000011</v>
      </c>
      <c r="AF131" s="86">
        <v>16.583031988873437</v>
      </c>
      <c r="AG131" s="86">
        <v>21159.20962453125</v>
      </c>
      <c r="AH131" s="86">
        <v>35175.132689000005</v>
      </c>
      <c r="AI131" s="86">
        <v>0</v>
      </c>
      <c r="AJ131" s="86">
        <v>697.71231078073288</v>
      </c>
      <c r="AK131" s="86">
        <v>4136.2802948398685</v>
      </c>
      <c r="AL131" s="86">
        <v>14276.887278609391</v>
      </c>
      <c r="AM131" s="86">
        <v>12283.860596171904</v>
      </c>
      <c r="AN131" s="86">
        <v>10183.838037468759</v>
      </c>
      <c r="AO131" s="86">
        <v>44864.031267874998</v>
      </c>
      <c r="AP131" s="86">
        <v>990.53727722167991</v>
      </c>
      <c r="AQ131" s="86">
        <v>60283.514386238632</v>
      </c>
      <c r="AR131" s="86">
        <v>56150.110494518376</v>
      </c>
      <c r="AS131" s="86">
        <v>46538.548009937535</v>
      </c>
      <c r="AT131" s="86">
        <v>30039.505108164201</v>
      </c>
      <c r="AU131" s="86">
        <v>57150.143453040815</v>
      </c>
      <c r="AV131" s="86">
        <v>21402.474894367697</v>
      </c>
      <c r="AW131" s="86">
        <v>7174.1012136750851</v>
      </c>
      <c r="AX131" s="86">
        <v>34062.24300126759</v>
      </c>
      <c r="AY131" s="86">
        <v>52012.233360156264</v>
      </c>
    </row>
    <row r="132" spans="1:51" x14ac:dyDescent="0.25">
      <c r="A132" s="24">
        <v>44810</v>
      </c>
      <c r="B132" s="25">
        <v>11</v>
      </c>
      <c r="C132" s="86">
        <v>36614.228636125023</v>
      </c>
      <c r="D132" s="86">
        <v>39837.919652281256</v>
      </c>
      <c r="E132" s="86">
        <v>16489.03876726564</v>
      </c>
      <c r="F132" s="86">
        <v>66305.001220624981</v>
      </c>
      <c r="G132" s="86">
        <v>29718.145393449973</v>
      </c>
      <c r="H132" s="86">
        <v>10264.714683999999</v>
      </c>
      <c r="I132" s="86">
        <v>33831.539092437495</v>
      </c>
      <c r="J132" s="86">
        <v>133.5637969970702</v>
      </c>
      <c r="K132" s="86">
        <v>22642.533869750019</v>
      </c>
      <c r="L132" s="86">
        <v>9242.5531049906222</v>
      </c>
      <c r="M132" s="86">
        <v>37171.044343236877</v>
      </c>
      <c r="N132" s="86">
        <v>18514.347661646891</v>
      </c>
      <c r="O132" s="86">
        <v>54105.055985317442</v>
      </c>
      <c r="P132" s="86">
        <v>7610.4924950844606</v>
      </c>
      <c r="Q132" s="86">
        <v>36.142480850219727</v>
      </c>
      <c r="R132" s="86">
        <v>5212.4520872578123</v>
      </c>
      <c r="S132" s="86">
        <v>50243.837197156274</v>
      </c>
      <c r="T132" s="86">
        <v>15636.275649421903</v>
      </c>
      <c r="U132" s="86">
        <v>9066.1296046874995</v>
      </c>
      <c r="V132" s="86">
        <v>59388.510910581252</v>
      </c>
      <c r="W132" s="86">
        <v>2318.7436721484401</v>
      </c>
      <c r="X132" s="86">
        <v>13129.576428167136</v>
      </c>
      <c r="Y132" s="86">
        <v>27411.726769164234</v>
      </c>
      <c r="Z132" s="86">
        <v>336.46437530517568</v>
      </c>
      <c r="AA132" s="86">
        <v>27592.468933296321</v>
      </c>
      <c r="AB132" s="86">
        <v>23756.891091265632</v>
      </c>
      <c r="AC132" s="86">
        <v>29540.525488463674</v>
      </c>
      <c r="AD132" s="86">
        <v>34496.983296531245</v>
      </c>
      <c r="AE132" s="86">
        <v>11105.643591578184</v>
      </c>
      <c r="AF132" s="86">
        <v>16.583031988873437</v>
      </c>
      <c r="AG132" s="86">
        <v>21447.573360531249</v>
      </c>
      <c r="AH132" s="86">
        <v>34554.701553000014</v>
      </c>
      <c r="AI132" s="86">
        <v>0</v>
      </c>
      <c r="AJ132" s="86">
        <v>708.48195514389329</v>
      </c>
      <c r="AK132" s="86">
        <v>4235.494245388646</v>
      </c>
      <c r="AL132" s="86">
        <v>15032.659302156258</v>
      </c>
      <c r="AM132" s="86">
        <v>13209.870947593772</v>
      </c>
      <c r="AN132" s="86">
        <v>10238.792507250022</v>
      </c>
      <c r="AO132" s="86">
        <v>46915.31188582813</v>
      </c>
      <c r="AP132" s="86">
        <v>1094.014923095704</v>
      </c>
      <c r="AQ132" s="86">
        <v>63166.303865563626</v>
      </c>
      <c r="AR132" s="86">
        <v>57151.468225440272</v>
      </c>
      <c r="AS132" s="86">
        <v>47630.720409562535</v>
      </c>
      <c r="AT132" s="86">
        <v>30771.12746378922</v>
      </c>
      <c r="AU132" s="86">
        <v>57423.39147341581</v>
      </c>
      <c r="AV132" s="86">
        <v>19719.961763930212</v>
      </c>
      <c r="AW132" s="86">
        <v>10824.677834692104</v>
      </c>
      <c r="AX132" s="86">
        <v>34904.963830189474</v>
      </c>
      <c r="AY132" s="86">
        <v>55184.984850125016</v>
      </c>
    </row>
    <row r="133" spans="1:51" x14ac:dyDescent="0.25">
      <c r="A133" s="24">
        <v>44810</v>
      </c>
      <c r="B133" s="25">
        <v>12</v>
      </c>
      <c r="C133" s="86">
        <v>37543.073475937519</v>
      </c>
      <c r="D133" s="86">
        <v>39462.334481999991</v>
      </c>
      <c r="E133" s="86">
        <v>17251.25351789064</v>
      </c>
      <c r="F133" s="86">
        <v>68739.698753437493</v>
      </c>
      <c r="G133" s="86">
        <v>30668.926654376173</v>
      </c>
      <c r="H133" s="86">
        <v>10052.947778000003</v>
      </c>
      <c r="I133" s="86">
        <v>34521.953281359361</v>
      </c>
      <c r="J133" s="86">
        <v>127.60064125061029</v>
      </c>
      <c r="K133" s="86">
        <v>23098.546816781261</v>
      </c>
      <c r="L133" s="86">
        <v>9542.6819649750214</v>
      </c>
      <c r="M133" s="86">
        <v>36371.558838778998</v>
      </c>
      <c r="N133" s="86">
        <v>19602.747349746889</v>
      </c>
      <c r="O133" s="86">
        <v>55997.025539317445</v>
      </c>
      <c r="P133" s="86">
        <v>8203.4810408147405</v>
      </c>
      <c r="Q133" s="86">
        <v>35.628554344177253</v>
      </c>
      <c r="R133" s="86">
        <v>5330.9011831718763</v>
      </c>
      <c r="S133" s="86">
        <v>51383.160690468751</v>
      </c>
      <c r="T133" s="86">
        <v>16096.933550515643</v>
      </c>
      <c r="U133" s="86">
        <v>9864.4649335937702</v>
      </c>
      <c r="V133" s="86">
        <v>61169.780942687496</v>
      </c>
      <c r="W133" s="86">
        <v>2504.0334286250099</v>
      </c>
      <c r="X133" s="86">
        <v>13178.946144398637</v>
      </c>
      <c r="Y133" s="86">
        <v>27741.88077790954</v>
      </c>
      <c r="Z133" s="86">
        <v>235.53580017089845</v>
      </c>
      <c r="AA133" s="86">
        <v>27973.257189296295</v>
      </c>
      <c r="AB133" s="86">
        <v>23868.96325071876</v>
      </c>
      <c r="AC133" s="86">
        <v>30586.124107683245</v>
      </c>
      <c r="AD133" s="86">
        <v>35447.899288406246</v>
      </c>
      <c r="AE133" s="86">
        <v>10703.285701235127</v>
      </c>
      <c r="AF133" s="86">
        <v>16.583031988873437</v>
      </c>
      <c r="AG133" s="86">
        <v>22020.775919531254</v>
      </c>
      <c r="AH133" s="86">
        <v>35453.703529000006</v>
      </c>
      <c r="AI133" s="86">
        <v>0</v>
      </c>
      <c r="AJ133" s="86">
        <v>691.63791263658436</v>
      </c>
      <c r="AK133" s="86">
        <v>4357.0140570795693</v>
      </c>
      <c r="AL133" s="86">
        <v>16126.08149984376</v>
      </c>
      <c r="AM133" s="86">
        <v>13542.7611566094</v>
      </c>
      <c r="AN133" s="86">
        <v>10438.792126015629</v>
      </c>
      <c r="AO133" s="86">
        <v>49765.915581757828</v>
      </c>
      <c r="AP133" s="86">
        <v>1076.7868347167969</v>
      </c>
      <c r="AQ133" s="86">
        <v>65070.124904338634</v>
      </c>
      <c r="AR133" s="86">
        <v>57746.710953455891</v>
      </c>
      <c r="AS133" s="86">
        <v>48925.87728903129</v>
      </c>
      <c r="AT133" s="86">
        <v>30895.7475573517</v>
      </c>
      <c r="AU133" s="86">
        <v>59077.622409134565</v>
      </c>
      <c r="AV133" s="86">
        <v>19804.786742805205</v>
      </c>
      <c r="AW133" s="86">
        <v>10430.45734711719</v>
      </c>
      <c r="AX133" s="86">
        <v>35905.527029687517</v>
      </c>
      <c r="AY133" s="86">
        <v>56900.192457343779</v>
      </c>
    </row>
    <row r="134" spans="1:51" x14ac:dyDescent="0.25">
      <c r="A134" s="24">
        <v>44810</v>
      </c>
      <c r="B134" s="25">
        <v>13</v>
      </c>
      <c r="C134" s="86">
        <v>38622.141526906271</v>
      </c>
      <c r="D134" s="86">
        <v>40248.004452624999</v>
      </c>
      <c r="E134" s="86">
        <v>18245.632370890631</v>
      </c>
      <c r="F134" s="86">
        <v>70988.814643062506</v>
      </c>
      <c r="G134" s="86">
        <v>30889.350414506061</v>
      </c>
      <c r="H134" s="86">
        <v>9860.7679649999973</v>
      </c>
      <c r="I134" s="86">
        <v>35625.903704804688</v>
      </c>
      <c r="J134" s="86">
        <v>132.02597427368161</v>
      </c>
      <c r="K134" s="86">
        <v>23615.765111312532</v>
      </c>
      <c r="L134" s="86">
        <v>9280.5782215140498</v>
      </c>
      <c r="M134" s="86">
        <v>35893.21907585796</v>
      </c>
      <c r="N134" s="86">
        <v>20765.045793382822</v>
      </c>
      <c r="O134" s="86">
        <v>56027.998992317429</v>
      </c>
      <c r="P134" s="86">
        <v>8292.0119250424104</v>
      </c>
      <c r="Q134" s="86">
        <v>36.583249092102051</v>
      </c>
      <c r="R134" s="86">
        <v>5572.1217155742197</v>
      </c>
      <c r="S134" s="86">
        <v>53415.702585625011</v>
      </c>
      <c r="T134" s="86">
        <v>17187.397778703147</v>
      </c>
      <c r="U134" s="86">
        <v>10552.394960468771</v>
      </c>
      <c r="V134" s="86">
        <v>64091.389825450002</v>
      </c>
      <c r="W134" s="86">
        <v>2622.0159630546896</v>
      </c>
      <c r="X134" s="86">
        <v>12915.544598749859</v>
      </c>
      <c r="Y134" s="86">
        <v>28121.862292652204</v>
      </c>
      <c r="Z134" s="86">
        <v>285.58898406982428</v>
      </c>
      <c r="AA134" s="86">
        <v>28227.0529072963</v>
      </c>
      <c r="AB134" s="86">
        <v>24297.961652312501</v>
      </c>
      <c r="AC134" s="86">
        <v>31854.398281067577</v>
      </c>
      <c r="AD134" s="86">
        <v>37673.474819999989</v>
      </c>
      <c r="AE134" s="86">
        <v>10674.869131859774</v>
      </c>
      <c r="AF134" s="86">
        <v>16.583031988873437</v>
      </c>
      <c r="AG134" s="86">
        <v>22868.371652000002</v>
      </c>
      <c r="AH134" s="86">
        <v>36589.115483999994</v>
      </c>
      <c r="AI134" s="86">
        <v>0</v>
      </c>
      <c r="AJ134" s="86">
        <v>671.5357191740145</v>
      </c>
      <c r="AK134" s="86">
        <v>4221.1552283760011</v>
      </c>
      <c r="AL134" s="86">
        <v>17145.584108890642</v>
      </c>
      <c r="AM134" s="86">
        <v>14457.67442089066</v>
      </c>
      <c r="AN134" s="86">
        <v>10504.74650507813</v>
      </c>
      <c r="AO134" s="86">
        <v>51840.234809734378</v>
      </c>
      <c r="AP134" s="86">
        <v>999.79439544677734</v>
      </c>
      <c r="AQ134" s="86">
        <v>67069.201198582392</v>
      </c>
      <c r="AR134" s="86">
        <v>58827.073308393403</v>
      </c>
      <c r="AS134" s="86">
        <v>50733.921507562525</v>
      </c>
      <c r="AT134" s="86">
        <v>30281.836604851713</v>
      </c>
      <c r="AU134" s="86">
        <v>60946.075471603319</v>
      </c>
      <c r="AV134" s="86">
        <v>20018.83996521146</v>
      </c>
      <c r="AW134" s="86">
        <v>11512.70216058593</v>
      </c>
      <c r="AX134" s="86">
        <v>37855.918074402362</v>
      </c>
      <c r="AY134" s="86">
        <v>57829.355925874966</v>
      </c>
    </row>
    <row r="135" spans="1:51" x14ac:dyDescent="0.25">
      <c r="A135" s="24">
        <v>44810</v>
      </c>
      <c r="B135" s="25">
        <v>14</v>
      </c>
      <c r="C135" s="86">
        <v>38971.340090531266</v>
      </c>
      <c r="D135" s="86">
        <v>39918.368936281244</v>
      </c>
      <c r="E135" s="86">
        <v>18626.145458343755</v>
      </c>
      <c r="F135" s="86">
        <v>72106.912633156258</v>
      </c>
      <c r="G135" s="86">
        <v>29730.776962770084</v>
      </c>
      <c r="H135" s="86">
        <v>10496.201449</v>
      </c>
      <c r="I135" s="86">
        <v>35955.059691976567</v>
      </c>
      <c r="J135" s="86">
        <v>131.13506126403809</v>
      </c>
      <c r="K135" s="86">
        <v>23357.097645703139</v>
      </c>
      <c r="L135" s="86">
        <v>9777.9957880921775</v>
      </c>
      <c r="M135" s="86">
        <v>34819.396768026891</v>
      </c>
      <c r="N135" s="86">
        <v>20978.339569404692</v>
      </c>
      <c r="O135" s="86">
        <v>54797.330934317433</v>
      </c>
      <c r="P135" s="86">
        <v>8365.9212991255317</v>
      </c>
      <c r="Q135" s="86">
        <v>38.988043785095229</v>
      </c>
      <c r="R135" s="86">
        <v>5698.6204138867197</v>
      </c>
      <c r="S135" s="86">
        <v>53501.873515640633</v>
      </c>
      <c r="T135" s="86">
        <v>17636.567396515646</v>
      </c>
      <c r="U135" s="86">
        <v>10489.636058671891</v>
      </c>
      <c r="V135" s="86">
        <v>65644.368156981247</v>
      </c>
      <c r="W135" s="86">
        <v>2870.9525407343704</v>
      </c>
      <c r="X135" s="86">
        <v>12754.605183375996</v>
      </c>
      <c r="Y135" s="86">
        <v>28079.903973534081</v>
      </c>
      <c r="Z135" s="86">
        <v>297.87436920166027</v>
      </c>
      <c r="AA135" s="86">
        <v>28326.427389296296</v>
      </c>
      <c r="AB135" s="86">
        <v>24698.432285031246</v>
      </c>
      <c r="AC135" s="86">
        <v>31592.349754930405</v>
      </c>
      <c r="AD135" s="86">
        <v>38540.498095687486</v>
      </c>
      <c r="AE135" s="86">
        <v>11269.767940796903</v>
      </c>
      <c r="AF135" s="86">
        <v>16.583031988873437</v>
      </c>
      <c r="AG135" s="86">
        <v>22909.560103812499</v>
      </c>
      <c r="AH135" s="86">
        <v>36273.271546000018</v>
      </c>
      <c r="AI135" s="86">
        <v>0</v>
      </c>
      <c r="AJ135" s="86">
        <v>637.4520259251135</v>
      </c>
      <c r="AK135" s="86">
        <v>4191.4929469668959</v>
      </c>
      <c r="AL135" s="86">
        <v>17610.125759781258</v>
      </c>
      <c r="AM135" s="86">
        <v>14614.865480328141</v>
      </c>
      <c r="AN135" s="86">
        <v>11083.61995648439</v>
      </c>
      <c r="AO135" s="86">
        <v>51913.403148960948</v>
      </c>
      <c r="AP135" s="86">
        <v>931.96936035156318</v>
      </c>
      <c r="AQ135" s="86">
        <v>67632.128748788644</v>
      </c>
      <c r="AR135" s="86">
        <v>58772.578368737129</v>
      </c>
      <c r="AS135" s="86">
        <v>51379.151926546896</v>
      </c>
      <c r="AT135" s="86">
        <v>29538.891873664208</v>
      </c>
      <c r="AU135" s="86">
        <v>61843.837959478304</v>
      </c>
      <c r="AV135" s="86">
        <v>21319.184199273957</v>
      </c>
      <c r="AW135" s="86">
        <v>10516.444080210931</v>
      </c>
      <c r="AX135" s="86">
        <v>39225.705279871116</v>
      </c>
      <c r="AY135" s="86">
        <v>58808.717037656177</v>
      </c>
    </row>
    <row r="136" spans="1:51" x14ac:dyDescent="0.25">
      <c r="A136" s="24">
        <v>44810</v>
      </c>
      <c r="B136" s="25">
        <v>15</v>
      </c>
      <c r="C136" s="86">
        <v>37423.245935062543</v>
      </c>
      <c r="D136" s="86">
        <v>41532.037264031256</v>
      </c>
      <c r="E136" s="86">
        <v>17658.604364062521</v>
      </c>
      <c r="F136" s="86">
        <v>69780.477167624995</v>
      </c>
      <c r="G136" s="86">
        <v>30878.17127712971</v>
      </c>
      <c r="H136" s="86">
        <v>10691.342798000001</v>
      </c>
      <c r="I136" s="86">
        <v>35407.992599109377</v>
      </c>
      <c r="J136" s="86">
        <v>124.9022006988526</v>
      </c>
      <c r="K136" s="86">
        <v>23552.383139750029</v>
      </c>
      <c r="L136" s="86">
        <v>9448.5802897796875</v>
      </c>
      <c r="M136" s="86">
        <v>36648.486996397551</v>
      </c>
      <c r="N136" s="86">
        <v>20666.005517850001</v>
      </c>
      <c r="O136" s="86">
        <v>53041.174342317434</v>
      </c>
      <c r="P136" s="86">
        <v>8718.1512292465177</v>
      </c>
      <c r="Q136" s="86">
        <v>38.098472595214837</v>
      </c>
      <c r="R136" s="86">
        <v>5664.6976600507824</v>
      </c>
      <c r="S136" s="86">
        <v>53871.159391203131</v>
      </c>
      <c r="T136" s="86">
        <v>16736.570029796887</v>
      </c>
      <c r="U136" s="86">
        <v>10053.124355937511</v>
      </c>
      <c r="V136" s="86">
        <v>63822.418750606244</v>
      </c>
      <c r="W136" s="86">
        <v>2940.2508343671898</v>
      </c>
      <c r="X136" s="86">
        <v>13248.375509726637</v>
      </c>
      <c r="Y136" s="86">
        <v>28692.482126706283</v>
      </c>
      <c r="Z136" s="86">
        <v>277.95536376953129</v>
      </c>
      <c r="AA136" s="86">
        <v>27810.867839296319</v>
      </c>
      <c r="AB136" s="86">
        <v>24166.691479828136</v>
      </c>
      <c r="AC136" s="86">
        <v>30416.971430051937</v>
      </c>
      <c r="AD136" s="86">
        <v>37976.504934124998</v>
      </c>
      <c r="AE136" s="86">
        <v>11306.990435812533</v>
      </c>
      <c r="AF136" s="86">
        <v>16.583031988873437</v>
      </c>
      <c r="AG136" s="86">
        <v>22650.46684184375</v>
      </c>
      <c r="AH136" s="86">
        <v>35360.889830000007</v>
      </c>
      <c r="AI136" s="86">
        <v>0</v>
      </c>
      <c r="AJ136" s="86">
        <v>654.29228619537378</v>
      </c>
      <c r="AK136" s="86">
        <v>4335.6781101888919</v>
      </c>
      <c r="AL136" s="86">
        <v>17407.819748234378</v>
      </c>
      <c r="AM136" s="86">
        <v>15189.520367703166</v>
      </c>
      <c r="AN136" s="86">
        <v>10949.730269562511</v>
      </c>
      <c r="AO136" s="86">
        <v>50462.666112000014</v>
      </c>
      <c r="AP136" s="86">
        <v>942.54505920410202</v>
      </c>
      <c r="AQ136" s="86">
        <v>66791.599356488645</v>
      </c>
      <c r="AR136" s="86">
        <v>58645.985934315278</v>
      </c>
      <c r="AS136" s="86">
        <v>51664.386577359401</v>
      </c>
      <c r="AT136" s="86">
        <v>30210.16188972674</v>
      </c>
      <c r="AU136" s="86">
        <v>60259.264606009558</v>
      </c>
      <c r="AV136" s="86">
        <v>21654.019353836458</v>
      </c>
      <c r="AW136" s="86">
        <v>10784.218623106895</v>
      </c>
      <c r="AX136" s="86">
        <v>38701.113111031278</v>
      </c>
      <c r="AY136" s="86">
        <v>57601.049239531239</v>
      </c>
    </row>
    <row r="137" spans="1:51" x14ac:dyDescent="0.25">
      <c r="A137" s="24">
        <v>44810</v>
      </c>
      <c r="B137" s="25">
        <v>16</v>
      </c>
      <c r="C137" s="86">
        <v>35782.768849718785</v>
      </c>
      <c r="D137" s="86">
        <v>41211.79444884375</v>
      </c>
      <c r="E137" s="86">
        <v>17071.790428515651</v>
      </c>
      <c r="F137" s="86">
        <v>66103.617551749994</v>
      </c>
      <c r="G137" s="86">
        <v>31402.91186245724</v>
      </c>
      <c r="H137" s="86">
        <v>9335.2925280000036</v>
      </c>
      <c r="I137" s="86">
        <v>34341.745442617175</v>
      </c>
      <c r="J137" s="86">
        <v>122.3266944885254</v>
      </c>
      <c r="K137" s="86">
        <v>23206.15500090627</v>
      </c>
      <c r="L137" s="86">
        <v>9305.8305069906</v>
      </c>
      <c r="M137" s="86">
        <v>36404.948778552061</v>
      </c>
      <c r="N137" s="86">
        <v>20099.28677076249</v>
      </c>
      <c r="O137" s="86">
        <v>51981.933997317428</v>
      </c>
      <c r="P137" s="86">
        <v>8836.9676276952814</v>
      </c>
      <c r="Q137" s="86">
        <v>37.533902168273926</v>
      </c>
      <c r="R137" s="86">
        <v>5482.9356667812499</v>
      </c>
      <c r="S137" s="86">
        <v>52782.031238031261</v>
      </c>
      <c r="T137" s="86">
        <v>15901.551241828152</v>
      </c>
      <c r="U137" s="86">
        <v>9353.9573028906307</v>
      </c>
      <c r="V137" s="86">
        <v>62010.931066662502</v>
      </c>
      <c r="W137" s="86">
        <v>2754.0081354062604</v>
      </c>
      <c r="X137" s="86">
        <v>11953.982822940787</v>
      </c>
      <c r="Y137" s="86">
        <v>29214.626074220738</v>
      </c>
      <c r="Z137" s="86">
        <v>272.82771545410151</v>
      </c>
      <c r="AA137" s="86">
        <v>25115.243637296291</v>
      </c>
      <c r="AB137" s="86">
        <v>23262.23293053126</v>
      </c>
      <c r="AC137" s="86">
        <v>28799.281397642408</v>
      </c>
      <c r="AD137" s="86">
        <v>36516.334484218743</v>
      </c>
      <c r="AE137" s="86">
        <v>10716.831960325599</v>
      </c>
      <c r="AF137" s="86">
        <v>16.583031988873437</v>
      </c>
      <c r="AG137" s="86">
        <v>21977.972059874999</v>
      </c>
      <c r="AH137" s="86">
        <v>33339.671050999998</v>
      </c>
      <c r="AI137" s="86">
        <v>0</v>
      </c>
      <c r="AJ137" s="86">
        <v>682.29055554553588</v>
      </c>
      <c r="AK137" s="86">
        <v>4468.6773899832006</v>
      </c>
      <c r="AL137" s="86">
        <v>17296.94427585939</v>
      </c>
      <c r="AM137" s="86">
        <v>14813.706526171907</v>
      </c>
      <c r="AN137" s="86">
        <v>10989.968201515638</v>
      </c>
      <c r="AO137" s="86">
        <v>49387.969373156258</v>
      </c>
      <c r="AP137" s="86">
        <v>927.72065734863304</v>
      </c>
      <c r="AQ137" s="86">
        <v>65238.828716857388</v>
      </c>
      <c r="AR137" s="86">
        <v>57530.388759346512</v>
      </c>
      <c r="AS137" s="86">
        <v>50831.307659296901</v>
      </c>
      <c r="AT137" s="86">
        <v>30813.289111351689</v>
      </c>
      <c r="AU137" s="86">
        <v>58572.961816290815</v>
      </c>
      <c r="AV137" s="86">
        <v>21174.461836711453</v>
      </c>
      <c r="AW137" s="86">
        <v>11260.310011179517</v>
      </c>
      <c r="AX137" s="86">
        <v>37849.288582335968</v>
      </c>
      <c r="AY137" s="86">
        <v>56268.250790999969</v>
      </c>
    </row>
    <row r="138" spans="1:51" x14ac:dyDescent="0.25">
      <c r="A138" s="24">
        <v>44810</v>
      </c>
      <c r="B138" s="25">
        <v>17</v>
      </c>
      <c r="C138" s="86">
        <v>33121.097766031286</v>
      </c>
      <c r="D138" s="86">
        <v>40598.549496687498</v>
      </c>
      <c r="E138" s="86">
        <v>16352.778467812528</v>
      </c>
      <c r="F138" s="86">
        <v>63894.606491124992</v>
      </c>
      <c r="G138" s="86">
        <v>30025.376261152298</v>
      </c>
      <c r="H138" s="86">
        <v>7373.991139000007</v>
      </c>
      <c r="I138" s="86">
        <v>33299.894003851557</v>
      </c>
      <c r="J138" s="86">
        <v>120.83083343505851</v>
      </c>
      <c r="K138" s="86">
        <v>22846.46071114064</v>
      </c>
      <c r="L138" s="86">
        <v>9499.9595897953368</v>
      </c>
      <c r="M138" s="86">
        <v>34964.860478924107</v>
      </c>
      <c r="N138" s="86">
        <v>19457.60669255938</v>
      </c>
      <c r="O138" s="86">
        <v>48586.583292317446</v>
      </c>
      <c r="P138" s="86">
        <v>8730.6861399971276</v>
      </c>
      <c r="Q138" s="86">
        <v>37.634625434875488</v>
      </c>
      <c r="R138" s="86">
        <v>5323.433627203126</v>
      </c>
      <c r="S138" s="86">
        <v>51922.978539281256</v>
      </c>
      <c r="T138" s="86">
        <v>14946.337023343769</v>
      </c>
      <c r="U138" s="86">
        <v>8740.4900862500108</v>
      </c>
      <c r="V138" s="86">
        <v>61298.730505500003</v>
      </c>
      <c r="W138" s="86">
        <v>2687.0444212109405</v>
      </c>
      <c r="X138" s="86">
        <v>11387.356657404116</v>
      </c>
      <c r="Y138" s="86">
        <v>28496.200819712718</v>
      </c>
      <c r="Z138" s="86">
        <v>265.24787658691412</v>
      </c>
      <c r="AA138" s="86">
        <v>22864.583110296298</v>
      </c>
      <c r="AB138" s="86">
        <v>22384.730281906264</v>
      </c>
      <c r="AC138" s="86">
        <v>27778.802531032932</v>
      </c>
      <c r="AD138" s="86">
        <v>35533.515503406248</v>
      </c>
      <c r="AE138" s="86">
        <v>11185.582422285243</v>
      </c>
      <c r="AF138" s="86">
        <v>16.583031988873437</v>
      </c>
      <c r="AG138" s="86">
        <v>21550.076670125003</v>
      </c>
      <c r="AH138" s="86">
        <v>33823.120295000008</v>
      </c>
      <c r="AI138" s="86">
        <v>0</v>
      </c>
      <c r="AJ138" s="86">
        <v>644.86894158151108</v>
      </c>
      <c r="AK138" s="86">
        <v>4788.7371634814363</v>
      </c>
      <c r="AL138" s="86">
        <v>17641.527674703138</v>
      </c>
      <c r="AM138" s="86">
        <v>14514.124824343753</v>
      </c>
      <c r="AN138" s="86">
        <v>10787.78200910938</v>
      </c>
      <c r="AO138" s="86">
        <v>48475.100209117198</v>
      </c>
      <c r="AP138" s="86">
        <v>794.50709533691486</v>
      </c>
      <c r="AQ138" s="86">
        <v>62868.435558513651</v>
      </c>
      <c r="AR138" s="86">
        <v>57023.56368704966</v>
      </c>
      <c r="AS138" s="86">
        <v>50756.553248906261</v>
      </c>
      <c r="AT138" s="86">
        <v>30301.766119601692</v>
      </c>
      <c r="AU138" s="86">
        <v>56657.210444103308</v>
      </c>
      <c r="AV138" s="86">
        <v>21333.610948336445</v>
      </c>
      <c r="AW138" s="86">
        <v>10679.371275040721</v>
      </c>
      <c r="AX138" s="86">
        <v>37800.754745558603</v>
      </c>
      <c r="AY138" s="86">
        <v>54622.310011187517</v>
      </c>
    </row>
    <row r="139" spans="1:51" x14ac:dyDescent="0.25">
      <c r="A139" s="24">
        <v>44810</v>
      </c>
      <c r="B139" s="25">
        <v>18</v>
      </c>
      <c r="C139" s="86">
        <v>30934.839115156276</v>
      </c>
      <c r="D139" s="86">
        <v>38980.163684843763</v>
      </c>
      <c r="E139" s="86">
        <v>15185.547425765639</v>
      </c>
      <c r="F139" s="86">
        <v>62725.707227906241</v>
      </c>
      <c r="G139" s="86">
        <v>24059.951702510923</v>
      </c>
      <c r="H139" s="86">
        <v>6502.2227840000069</v>
      </c>
      <c r="I139" s="86">
        <v>31699.743413562494</v>
      </c>
      <c r="J139" s="86">
        <v>130.69372177124018</v>
      </c>
      <c r="K139" s="86">
        <v>22011.804753515647</v>
      </c>
      <c r="L139" s="86">
        <v>8992.5627032562479</v>
      </c>
      <c r="M139" s="86">
        <v>31008.549381412951</v>
      </c>
      <c r="N139" s="86">
        <v>18474.879676334382</v>
      </c>
      <c r="O139" s="86">
        <v>47524.482181317435</v>
      </c>
      <c r="P139" s="86">
        <v>8160.3229708865747</v>
      </c>
      <c r="Q139" s="86">
        <v>39.667496681213294</v>
      </c>
      <c r="R139" s="86">
        <v>5454.136777187502</v>
      </c>
      <c r="S139" s="86">
        <v>50474.747767984387</v>
      </c>
      <c r="T139" s="86">
        <v>14306.719986937516</v>
      </c>
      <c r="U139" s="86">
        <v>8063.15523742189</v>
      </c>
      <c r="V139" s="86">
        <v>59367.846316793752</v>
      </c>
      <c r="W139" s="86">
        <v>2602.0528293515708</v>
      </c>
      <c r="X139" s="86">
        <v>10184.48249376336</v>
      </c>
      <c r="Y139" s="86">
        <v>25238.086163748747</v>
      </c>
      <c r="Z139" s="86">
        <v>229.20728408813471</v>
      </c>
      <c r="AA139" s="86">
        <v>27046.460053296301</v>
      </c>
      <c r="AB139" s="86">
        <v>21296.253085718759</v>
      </c>
      <c r="AC139" s="86">
        <v>26416.521276652824</v>
      </c>
      <c r="AD139" s="86">
        <v>35398.654615562496</v>
      </c>
      <c r="AE139" s="86">
        <v>10417.647921359403</v>
      </c>
      <c r="AF139" s="86">
        <v>16.583031988873437</v>
      </c>
      <c r="AG139" s="86">
        <v>21207.552088656248</v>
      </c>
      <c r="AH139" s="86">
        <v>41283.65075999999</v>
      </c>
      <c r="AI139" s="86">
        <v>0</v>
      </c>
      <c r="AJ139" s="86">
        <v>605.8079405187126</v>
      </c>
      <c r="AK139" s="86">
        <v>3346.8992657471626</v>
      </c>
      <c r="AL139" s="86">
        <v>19509.405772843758</v>
      </c>
      <c r="AM139" s="86">
        <v>13481.194920140651</v>
      </c>
      <c r="AN139" s="86">
        <v>11124.015255484381</v>
      </c>
      <c r="AO139" s="86">
        <v>45755.859916601563</v>
      </c>
      <c r="AP139" s="86">
        <v>760.20852375030574</v>
      </c>
      <c r="AQ139" s="86">
        <v>58962.409057613651</v>
      </c>
      <c r="AR139" s="86">
        <v>53723.247766971515</v>
      </c>
      <c r="AS139" s="86">
        <v>50091.127469265644</v>
      </c>
      <c r="AT139" s="86">
        <v>27750.669662070439</v>
      </c>
      <c r="AU139" s="86">
        <v>53706.969975228334</v>
      </c>
      <c r="AV139" s="86">
        <v>22019.585970867716</v>
      </c>
      <c r="AW139" s="86">
        <v>9380.2288740965705</v>
      </c>
      <c r="AX139" s="86">
        <v>38164.358880277367</v>
      </c>
      <c r="AY139" s="86">
        <v>51189.435375749992</v>
      </c>
    </row>
    <row r="140" spans="1:51" x14ac:dyDescent="0.25">
      <c r="A140" s="24">
        <v>44810</v>
      </c>
      <c r="B140" s="25">
        <v>19</v>
      </c>
      <c r="C140" s="86">
        <v>32466.457622718721</v>
      </c>
      <c r="D140" s="86">
        <v>40088.04447912499</v>
      </c>
      <c r="E140" s="86">
        <v>16867.347865921889</v>
      </c>
      <c r="F140" s="86">
        <v>66705.404267593753</v>
      </c>
      <c r="G140" s="86">
        <v>24239.100360165805</v>
      </c>
      <c r="H140" s="86">
        <v>6858.6194110000033</v>
      </c>
      <c r="I140" s="86">
        <v>30611.363020906261</v>
      </c>
      <c r="J140" s="86">
        <v>160.32275772094721</v>
      </c>
      <c r="K140" s="86">
        <v>22606.839134859387</v>
      </c>
      <c r="L140" s="86">
        <v>8690.3033123109617</v>
      </c>
      <c r="M140" s="86">
        <v>30284.159142997232</v>
      </c>
      <c r="N140" s="86">
        <v>19950.362868845321</v>
      </c>
      <c r="O140" s="86">
        <v>50535.357869317435</v>
      </c>
      <c r="P140" s="86">
        <v>8673.0528632121295</v>
      </c>
      <c r="Q140" s="86">
        <v>39.03825378417968</v>
      </c>
      <c r="R140" s="86">
        <v>6270.5404839335997</v>
      </c>
      <c r="S140" s="86">
        <v>54526.281405375012</v>
      </c>
      <c r="T140" s="86">
        <v>15689.598502640636</v>
      </c>
      <c r="U140" s="86">
        <v>9096.357613593751</v>
      </c>
      <c r="V140" s="86">
        <v>65785.140972893758</v>
      </c>
      <c r="W140" s="86">
        <v>3083.2255555000102</v>
      </c>
      <c r="X140" s="86">
        <v>9481.9641929270038</v>
      </c>
      <c r="Y140" s="86">
        <v>24922.723389491326</v>
      </c>
      <c r="Z140" s="86">
        <v>246.1986288452149</v>
      </c>
      <c r="AA140" s="86">
        <v>34107.4390722963</v>
      </c>
      <c r="AB140" s="86">
        <v>19824.824444843776</v>
      </c>
      <c r="AC140" s="86">
        <v>27971.40981779305</v>
      </c>
      <c r="AD140" s="86">
        <v>40142.066762000002</v>
      </c>
      <c r="AE140" s="86">
        <v>10633.315601359402</v>
      </c>
      <c r="AF140" s="86">
        <v>16.583031988873437</v>
      </c>
      <c r="AG140" s="86">
        <v>23272.615606093754</v>
      </c>
      <c r="AH140" s="86">
        <v>54414.250864999995</v>
      </c>
      <c r="AI140" s="86">
        <v>0</v>
      </c>
      <c r="AJ140" s="86">
        <v>552.67127451396493</v>
      </c>
      <c r="AK140" s="86">
        <v>2777.5200577051542</v>
      </c>
      <c r="AL140" s="86">
        <v>23626.837122671877</v>
      </c>
      <c r="AM140" s="86">
        <v>15524.988910109383</v>
      </c>
      <c r="AN140" s="86">
        <v>11319.17690289064</v>
      </c>
      <c r="AO140" s="86">
        <v>47783.762932031248</v>
      </c>
      <c r="AP140" s="86">
        <v>767.5299867987643</v>
      </c>
      <c r="AQ140" s="86">
        <v>56316.154526307379</v>
      </c>
      <c r="AR140" s="86">
        <v>53743.781641924652</v>
      </c>
      <c r="AS140" s="86">
        <v>55361.475976281283</v>
      </c>
      <c r="AT140" s="86">
        <v>26522.296668695439</v>
      </c>
      <c r="AU140" s="86">
        <v>57291.460770447069</v>
      </c>
      <c r="AV140" s="86">
        <v>27249.846104492706</v>
      </c>
      <c r="AW140" s="86">
        <v>12148.544619986144</v>
      </c>
      <c r="AX140" s="86">
        <v>43693.140284742221</v>
      </c>
      <c r="AY140" s="86">
        <v>46780.976776781266</v>
      </c>
    </row>
    <row r="141" spans="1:51" x14ac:dyDescent="0.25">
      <c r="A141" s="24">
        <v>44810</v>
      </c>
      <c r="B141" s="25">
        <v>20</v>
      </c>
      <c r="C141" s="86">
        <v>34327.086228593726</v>
      </c>
      <c r="D141" s="86">
        <v>45638.710829093747</v>
      </c>
      <c r="E141" s="86">
        <v>19456.713483828142</v>
      </c>
      <c r="F141" s="86">
        <v>73722.911895781261</v>
      </c>
      <c r="G141" s="86">
        <v>29425.659212437498</v>
      </c>
      <c r="H141" s="86">
        <v>6960.0241399999941</v>
      </c>
      <c r="I141" s="86">
        <v>31545.211071125006</v>
      </c>
      <c r="J141" s="86">
        <v>174.18022155761722</v>
      </c>
      <c r="K141" s="86">
        <v>24713.982479515638</v>
      </c>
      <c r="L141" s="86">
        <v>8993.1751835375217</v>
      </c>
      <c r="M141" s="86">
        <v>31882.319086375006</v>
      </c>
      <c r="N141" s="86">
        <v>23235.098041051569</v>
      </c>
      <c r="O141" s="86">
        <v>50849.520923317432</v>
      </c>
      <c r="P141" s="86">
        <v>10104.113763894542</v>
      </c>
      <c r="Q141" s="86">
        <v>39.176076889038086</v>
      </c>
      <c r="R141" s="86">
        <v>7799.9760686796908</v>
      </c>
      <c r="S141" s="86">
        <v>63595.48943300001</v>
      </c>
      <c r="T141" s="86">
        <v>18315.7824583125</v>
      </c>
      <c r="U141" s="86">
        <v>10947.95705164064</v>
      </c>
      <c r="V141" s="86">
        <v>78385.693592718759</v>
      </c>
      <c r="W141" s="86">
        <v>3561.5633278906298</v>
      </c>
      <c r="X141" s="86">
        <v>10904.651446955846</v>
      </c>
      <c r="Y141" s="86">
        <v>25685.729549095042</v>
      </c>
      <c r="Z141" s="86">
        <v>290.56371551513655</v>
      </c>
      <c r="AA141" s="86">
        <v>33866.385930296303</v>
      </c>
      <c r="AB141" s="86">
        <v>19357.893277812524</v>
      </c>
      <c r="AC141" s="86">
        <v>32116.337526154439</v>
      </c>
      <c r="AD141" s="86">
        <v>48695.180546249998</v>
      </c>
      <c r="AE141" s="86">
        <v>13367.073027171895</v>
      </c>
      <c r="AF141" s="86">
        <v>16.583031988873437</v>
      </c>
      <c r="AG141" s="86">
        <v>27496.840912875003</v>
      </c>
      <c r="AH141" s="86">
        <v>54925.988152999998</v>
      </c>
      <c r="AI141" s="86">
        <v>0</v>
      </c>
      <c r="AJ141" s="86">
        <v>533.47728554819582</v>
      </c>
      <c r="AK141" s="86">
        <v>3162.4342750403534</v>
      </c>
      <c r="AL141" s="86">
        <v>25978.57313412501</v>
      </c>
      <c r="AM141" s="86">
        <v>18732.687090125004</v>
      </c>
      <c r="AN141" s="86">
        <v>13002.186456906249</v>
      </c>
      <c r="AO141" s="86">
        <v>54366.111455382823</v>
      </c>
      <c r="AP141" s="86">
        <v>904.96119689941406</v>
      </c>
      <c r="AQ141" s="86">
        <v>54894.580094032404</v>
      </c>
      <c r="AR141" s="86">
        <v>59023.784076768396</v>
      </c>
      <c r="AS141" s="86">
        <v>65591.089564750029</v>
      </c>
      <c r="AT141" s="86">
        <v>26600.217294664202</v>
      </c>
      <c r="AU141" s="86">
        <v>64565.396660322062</v>
      </c>
      <c r="AV141" s="86">
        <v>34982.526933680201</v>
      </c>
      <c r="AW141" s="86">
        <v>14025.412569704751</v>
      </c>
      <c r="AX141" s="86">
        <v>53009.814665421909</v>
      </c>
      <c r="AY141" s="86">
        <v>45380.035898656264</v>
      </c>
    </row>
    <row r="142" spans="1:51" x14ac:dyDescent="0.25">
      <c r="A142" s="24">
        <v>44810</v>
      </c>
      <c r="B142" s="25">
        <v>21</v>
      </c>
      <c r="C142" s="86">
        <v>33044.406436218742</v>
      </c>
      <c r="D142" s="86">
        <v>45723.668909281259</v>
      </c>
      <c r="E142" s="86">
        <v>19349.945354609401</v>
      </c>
      <c r="F142" s="86">
        <v>69249.209396749997</v>
      </c>
      <c r="G142" s="86">
        <v>29599.078938281255</v>
      </c>
      <c r="H142" s="86">
        <v>6026.2126289999978</v>
      </c>
      <c r="I142" s="86">
        <v>30251.82602240624</v>
      </c>
      <c r="J142" s="86">
        <v>161.61199188232422</v>
      </c>
      <c r="K142" s="86">
        <v>24947.03530609376</v>
      </c>
      <c r="L142" s="86">
        <v>9054.8089164593785</v>
      </c>
      <c r="M142" s="86">
        <v>30933.271044218869</v>
      </c>
      <c r="N142" s="86">
        <v>22661.544848821879</v>
      </c>
      <c r="O142" s="86">
        <v>48286.705560317438</v>
      </c>
      <c r="P142" s="86">
        <v>10146.673871210953</v>
      </c>
      <c r="Q142" s="86">
        <v>38.956665992736816</v>
      </c>
      <c r="R142" s="86">
        <v>7913.4055076601589</v>
      </c>
      <c r="S142" s="86">
        <v>64658.856661687503</v>
      </c>
      <c r="T142" s="86">
        <v>17828.943610546892</v>
      </c>
      <c r="U142" s="86">
        <v>10876.31862085938</v>
      </c>
      <c r="V142" s="86">
        <v>78706.277417512494</v>
      </c>
      <c r="W142" s="86">
        <v>3665.6128203125099</v>
      </c>
      <c r="X142" s="86">
        <v>10572.520578362182</v>
      </c>
      <c r="Y142" s="86">
        <v>25061.770964320334</v>
      </c>
      <c r="Z142" s="86">
        <v>280.50062072753894</v>
      </c>
      <c r="AA142" s="86">
        <v>32610.503023296325</v>
      </c>
      <c r="AB142" s="86">
        <v>18074.322004953141</v>
      </c>
      <c r="AC142" s="86">
        <v>31792.514534719503</v>
      </c>
      <c r="AD142" s="86">
        <v>49549.814772375001</v>
      </c>
      <c r="AE142" s="86">
        <v>13922.922217125019</v>
      </c>
      <c r="AF142" s="86">
        <v>16.583031988873437</v>
      </c>
      <c r="AG142" s="86">
        <v>27777.717829437497</v>
      </c>
      <c r="AH142" s="86">
        <v>53633.831617000003</v>
      </c>
      <c r="AI142" s="86">
        <v>0</v>
      </c>
      <c r="AJ142" s="86">
        <v>526.3002946005663</v>
      </c>
      <c r="AK142" s="86">
        <v>3141.6815587403535</v>
      </c>
      <c r="AL142" s="86">
        <v>25798.661864906258</v>
      </c>
      <c r="AM142" s="86">
        <v>18908.121805828145</v>
      </c>
      <c r="AN142" s="86">
        <v>12824.443500937501</v>
      </c>
      <c r="AO142" s="86">
        <v>53554.496716023437</v>
      </c>
      <c r="AP142" s="86">
        <v>906.20080566406409</v>
      </c>
      <c r="AQ142" s="86">
        <v>51668.306226319888</v>
      </c>
      <c r="AR142" s="86">
        <v>58708.898261533992</v>
      </c>
      <c r="AS142" s="86">
        <v>67287.709055593761</v>
      </c>
      <c r="AT142" s="86">
        <v>25508.646545101721</v>
      </c>
      <c r="AU142" s="86">
        <v>65446.686670728312</v>
      </c>
      <c r="AV142" s="86">
        <v>35332.349214742702</v>
      </c>
      <c r="AW142" s="86">
        <v>13856.455786100983</v>
      </c>
      <c r="AX142" s="86">
        <v>53701.1863073555</v>
      </c>
      <c r="AY142" s="86">
        <v>42109.2884194375</v>
      </c>
    </row>
    <row r="143" spans="1:51" x14ac:dyDescent="0.25">
      <c r="A143" s="24">
        <v>44810</v>
      </c>
      <c r="B143" s="25">
        <v>22</v>
      </c>
      <c r="C143" s="86">
        <v>30413.01929542188</v>
      </c>
      <c r="D143" s="86">
        <v>43855.359022625009</v>
      </c>
      <c r="E143" s="86">
        <v>18850.460290203147</v>
      </c>
      <c r="F143" s="86">
        <v>63039.400160062512</v>
      </c>
      <c r="G143" s="86">
        <v>28402.757735031246</v>
      </c>
      <c r="H143" s="86">
        <v>7436.5070420000002</v>
      </c>
      <c r="I143" s="86">
        <v>27908.964062839841</v>
      </c>
      <c r="J143" s="86">
        <v>157.51454162597659</v>
      </c>
      <c r="K143" s="86">
        <v>23694.766725593781</v>
      </c>
      <c r="L143" s="86">
        <v>8783.8067616937624</v>
      </c>
      <c r="M143" s="86">
        <v>29280.806699892222</v>
      </c>
      <c r="N143" s="86">
        <v>21384.4967057375</v>
      </c>
      <c r="O143" s="86">
        <v>43998.770401317437</v>
      </c>
      <c r="P143" s="86">
        <v>9957.5706363710942</v>
      </c>
      <c r="Q143" s="86">
        <v>38.418586730957031</v>
      </c>
      <c r="R143" s="86">
        <v>7581.0752533828181</v>
      </c>
      <c r="S143" s="86">
        <v>63087.095956015641</v>
      </c>
      <c r="T143" s="86">
        <v>16434.375980921886</v>
      </c>
      <c r="U143" s="86">
        <v>10199.698354687511</v>
      </c>
      <c r="V143" s="86">
        <v>74950.075121600006</v>
      </c>
      <c r="W143" s="86">
        <v>3312.9750799765698</v>
      </c>
      <c r="X143" s="86">
        <v>10729.837668409058</v>
      </c>
      <c r="Y143" s="86">
        <v>24172.529644979088</v>
      </c>
      <c r="Z143" s="86">
        <v>280.43447235107419</v>
      </c>
      <c r="AA143" s="86">
        <v>30306.246840296302</v>
      </c>
      <c r="AB143" s="86">
        <v>16560.94600259377</v>
      </c>
      <c r="AC143" s="86">
        <v>29874.825016210569</v>
      </c>
      <c r="AD143" s="86">
        <v>47889.280252812503</v>
      </c>
      <c r="AE143" s="86">
        <v>14090.037420117222</v>
      </c>
      <c r="AF143" s="86">
        <v>16.583031988873437</v>
      </c>
      <c r="AG143" s="86">
        <v>26613.5323054375</v>
      </c>
      <c r="AH143" s="86">
        <v>50330.979869999988</v>
      </c>
      <c r="AI143" s="86">
        <v>0</v>
      </c>
      <c r="AJ143" s="86">
        <v>527.62839119529269</v>
      </c>
      <c r="AK143" s="86">
        <v>2953.1403221403534</v>
      </c>
      <c r="AL143" s="86">
        <v>24044.899850812511</v>
      </c>
      <c r="AM143" s="86">
        <v>17764.6385055469</v>
      </c>
      <c r="AN143" s="86">
        <v>12343.263114312511</v>
      </c>
      <c r="AO143" s="86">
        <v>51394.378454378893</v>
      </c>
      <c r="AP143" s="86">
        <v>879.53700256347599</v>
      </c>
      <c r="AQ143" s="86">
        <v>48497.061576269902</v>
      </c>
      <c r="AR143" s="86">
        <v>56943.574423408994</v>
      </c>
      <c r="AS143" s="86">
        <v>65116.898627828137</v>
      </c>
      <c r="AT143" s="86">
        <v>24143.537197570462</v>
      </c>
      <c r="AU143" s="86">
        <v>62219.90669804081</v>
      </c>
      <c r="AV143" s="86">
        <v>34425.009829461436</v>
      </c>
      <c r="AW143" s="86">
        <v>13169.340803434588</v>
      </c>
      <c r="AX143" s="86">
        <v>51835.262867207064</v>
      </c>
      <c r="AY143" s="86">
        <v>39060.986062046912</v>
      </c>
    </row>
    <row r="144" spans="1:51" x14ac:dyDescent="0.25">
      <c r="A144" s="24">
        <v>44810</v>
      </c>
      <c r="B144" s="25">
        <v>23</v>
      </c>
      <c r="C144" s="86">
        <v>27454.498855000013</v>
      </c>
      <c r="D144" s="86">
        <v>39849.385401812513</v>
      </c>
      <c r="E144" s="86">
        <v>16977.52401512504</v>
      </c>
      <c r="F144" s="86">
        <v>56168.039955281252</v>
      </c>
      <c r="G144" s="86">
        <v>25094.520645515626</v>
      </c>
      <c r="H144" s="86">
        <v>6920.2076609999976</v>
      </c>
      <c r="I144" s="86">
        <v>25067.430492882821</v>
      </c>
      <c r="J144" s="86">
        <v>146.46212005615229</v>
      </c>
      <c r="K144" s="86">
        <v>21555.204472140649</v>
      </c>
      <c r="L144" s="86">
        <v>8196.4906981937565</v>
      </c>
      <c r="M144" s="86">
        <v>30935.673722562729</v>
      </c>
      <c r="N144" s="86">
        <v>19087.857939498441</v>
      </c>
      <c r="O144" s="86">
        <v>38880.883155317431</v>
      </c>
      <c r="P144" s="86">
        <v>9078.1869965507813</v>
      </c>
      <c r="Q144" s="86">
        <v>38.58212947845459</v>
      </c>
      <c r="R144" s="86">
        <v>6932.704701976576</v>
      </c>
      <c r="S144" s="86">
        <v>58526.764528812513</v>
      </c>
      <c r="T144" s="86">
        <v>14627.358447031258</v>
      </c>
      <c r="U144" s="86">
        <v>9057.373224375011</v>
      </c>
      <c r="V144" s="86">
        <v>68756.046685249996</v>
      </c>
      <c r="W144" s="86">
        <v>2845.3968475859501</v>
      </c>
      <c r="X144" s="86">
        <v>10840.532843596477</v>
      </c>
      <c r="Y144" s="86">
        <v>23282.026245193443</v>
      </c>
      <c r="Z144" s="86">
        <v>271.89388763427741</v>
      </c>
      <c r="AA144" s="86">
        <v>25567.356955296302</v>
      </c>
      <c r="AB144" s="86">
        <v>14841.003206703152</v>
      </c>
      <c r="AC144" s="86">
        <v>26551.537074355067</v>
      </c>
      <c r="AD144" s="86">
        <v>43826.226677375002</v>
      </c>
      <c r="AE144" s="86">
        <v>12918.332276328154</v>
      </c>
      <c r="AF144" s="86">
        <v>16.583031988873437</v>
      </c>
      <c r="AG144" s="86">
        <v>23991.435971062499</v>
      </c>
      <c r="AH144" s="86">
        <v>44221.178997000003</v>
      </c>
      <c r="AI144" s="86">
        <v>0</v>
      </c>
      <c r="AJ144" s="86">
        <v>523.28661249302297</v>
      </c>
      <c r="AK144" s="86">
        <v>2789.5650546403535</v>
      </c>
      <c r="AL144" s="86">
        <v>20945.229284812511</v>
      </c>
      <c r="AM144" s="86">
        <v>16236.866142406257</v>
      </c>
      <c r="AN144" s="86">
        <v>11477.019481078141</v>
      </c>
      <c r="AO144" s="86">
        <v>47469.565463371095</v>
      </c>
      <c r="AP144" s="86">
        <v>828.81407165527298</v>
      </c>
      <c r="AQ144" s="86">
        <v>45181.662720107401</v>
      </c>
      <c r="AR144" s="86">
        <v>52795.050605377735</v>
      </c>
      <c r="AS144" s="86">
        <v>59502.081594218784</v>
      </c>
      <c r="AT144" s="86">
        <v>22498.510568445447</v>
      </c>
      <c r="AU144" s="86">
        <v>55944.711409243944</v>
      </c>
      <c r="AV144" s="86">
        <v>31723.959428305196</v>
      </c>
      <c r="AW144" s="86">
        <v>13711.291493129382</v>
      </c>
      <c r="AX144" s="86">
        <v>47431.076336660197</v>
      </c>
      <c r="AY144" s="86">
        <v>35716.415618171886</v>
      </c>
    </row>
    <row r="145" spans="1:51" x14ac:dyDescent="0.25">
      <c r="A145" s="24">
        <v>44810</v>
      </c>
      <c r="B145" s="25">
        <v>24</v>
      </c>
      <c r="C145" s="86">
        <v>24593.874457781261</v>
      </c>
      <c r="D145" s="86">
        <v>35032.534559718741</v>
      </c>
      <c r="E145" s="86">
        <v>14399.252792484389</v>
      </c>
      <c r="F145" s="86">
        <v>48989.401173124992</v>
      </c>
      <c r="G145" s="86">
        <v>21580.074406171876</v>
      </c>
      <c r="H145" s="86">
        <v>6557.2604320000028</v>
      </c>
      <c r="I145" s="86">
        <v>22166.703054925805</v>
      </c>
      <c r="J145" s="86">
        <v>121.13437271118161</v>
      </c>
      <c r="K145" s="86">
        <v>19128.909935625023</v>
      </c>
      <c r="L145" s="86">
        <v>7112.1602852093838</v>
      </c>
      <c r="M145" s="86">
        <v>30543.509461463917</v>
      </c>
      <c r="N145" s="86">
        <v>16644.444230073441</v>
      </c>
      <c r="O145" s="86">
        <v>33774.717785317436</v>
      </c>
      <c r="P145" s="86">
        <v>8134.5146735781345</v>
      </c>
      <c r="Q145" s="86">
        <v>35.648865699768066</v>
      </c>
      <c r="R145" s="86">
        <v>5974.5837624296964</v>
      </c>
      <c r="S145" s="86">
        <v>51147.437578125013</v>
      </c>
      <c r="T145" s="86">
        <v>12812.923547007831</v>
      </c>
      <c r="U145" s="86">
        <v>7870.6587556640598</v>
      </c>
      <c r="V145" s="86">
        <v>60432.112454412505</v>
      </c>
      <c r="W145" s="86">
        <v>2248.7634129882872</v>
      </c>
      <c r="X145" s="86">
        <v>8927.2091899559346</v>
      </c>
      <c r="Y145" s="86">
        <v>23314.792444494302</v>
      </c>
      <c r="Z145" s="86">
        <v>207.16592407226571</v>
      </c>
      <c r="AA145" s="86">
        <v>20125.321700296296</v>
      </c>
      <c r="AB145" s="86">
        <v>13439.077959468763</v>
      </c>
      <c r="AC145" s="86">
        <v>23763.432369685579</v>
      </c>
      <c r="AD145" s="86">
        <v>37412.474480468751</v>
      </c>
      <c r="AE145" s="86">
        <v>11175.401559609394</v>
      </c>
      <c r="AF145" s="86">
        <v>16.583031988873437</v>
      </c>
      <c r="AG145" s="86">
        <v>20620.040516562498</v>
      </c>
      <c r="AH145" s="86">
        <v>31856.862611000008</v>
      </c>
      <c r="AI145" s="86">
        <v>0</v>
      </c>
      <c r="AJ145" s="86">
        <v>517.05422189343244</v>
      </c>
      <c r="AK145" s="86">
        <v>2799.9519395403531</v>
      </c>
      <c r="AL145" s="86">
        <v>16998.023067359387</v>
      </c>
      <c r="AM145" s="86">
        <v>13464.207866125033</v>
      </c>
      <c r="AN145" s="86">
        <v>10870.601251374999</v>
      </c>
      <c r="AO145" s="86">
        <v>41692.616763855469</v>
      </c>
      <c r="AP145" s="86">
        <v>760.9695129394529</v>
      </c>
      <c r="AQ145" s="86">
        <v>41230.856467507394</v>
      </c>
      <c r="AR145" s="86">
        <v>47300.475481260568</v>
      </c>
      <c r="AS145" s="86">
        <v>50895.698107015647</v>
      </c>
      <c r="AT145" s="86">
        <v>22801.60878091419</v>
      </c>
      <c r="AU145" s="86">
        <v>49267.34721379081</v>
      </c>
      <c r="AV145" s="86">
        <v>21018.413099805199</v>
      </c>
      <c r="AW145" s="86">
        <v>21358.305318433238</v>
      </c>
      <c r="AX145" s="86">
        <v>41242.786408355474</v>
      </c>
      <c r="AY145" s="86">
        <v>32580.163956500041</v>
      </c>
    </row>
    <row r="146" spans="1:51" x14ac:dyDescent="0.25">
      <c r="A146" s="24">
        <v>44811</v>
      </c>
      <c r="B146" s="25">
        <v>1</v>
      </c>
      <c r="C146" s="86">
        <v>22332.17728140625</v>
      </c>
      <c r="D146" s="86">
        <v>30364.355285000016</v>
      </c>
      <c r="E146" s="86">
        <v>12449.218089750022</v>
      </c>
      <c r="F146" s="86">
        <v>42783.492365296901</v>
      </c>
      <c r="G146" s="86">
        <v>17347.028937406252</v>
      </c>
      <c r="H146" s="86">
        <v>6062.4546299999984</v>
      </c>
      <c r="I146" s="86">
        <v>19186.066844875029</v>
      </c>
      <c r="J146" s="86">
        <v>105.811071395874</v>
      </c>
      <c r="K146" s="86">
        <v>16526.488353257831</v>
      </c>
      <c r="L146" s="86">
        <v>6673.0680747093948</v>
      </c>
      <c r="M146" s="86">
        <v>28095.288498382892</v>
      </c>
      <c r="N146" s="86">
        <v>15108.892994196869</v>
      </c>
      <c r="O146" s="86">
        <v>29767.107092317434</v>
      </c>
      <c r="P146" s="86">
        <v>7229.7069669687598</v>
      </c>
      <c r="Q146" s="86">
        <v>35.261634826660163</v>
      </c>
      <c r="R146" s="86">
        <v>5036.9404058945311</v>
      </c>
      <c r="S146" s="86">
        <v>42924.783960750006</v>
      </c>
      <c r="T146" s="86">
        <v>11413.901291351582</v>
      </c>
      <c r="U146" s="86">
        <v>7197.8421741406401</v>
      </c>
      <c r="V146" s="86">
        <v>51678.868108125003</v>
      </c>
      <c r="W146" s="86">
        <v>1822.3329172109379</v>
      </c>
      <c r="X146" s="86">
        <v>6032.9061997684003</v>
      </c>
      <c r="Y146" s="86">
        <v>23366.636633496877</v>
      </c>
      <c r="Z146" s="86">
        <v>192.1884783935547</v>
      </c>
      <c r="AA146" s="86">
        <v>16312.221140296295</v>
      </c>
      <c r="AB146" s="86">
        <v>12024.261276640649</v>
      </c>
      <c r="AC146" s="86">
        <v>21012.203386341094</v>
      </c>
      <c r="AD146" s="86">
        <v>31671.852266968745</v>
      </c>
      <c r="AE146" s="86">
        <v>9934.9185107813028</v>
      </c>
      <c r="AF146" s="86">
        <v>16.583031988873437</v>
      </c>
      <c r="AG146" s="86">
        <v>17303.410749937499</v>
      </c>
      <c r="AH146" s="86">
        <v>25492.915518000009</v>
      </c>
      <c r="AI146" s="86">
        <v>0</v>
      </c>
      <c r="AJ146" s="86">
        <v>512.03508109638074</v>
      </c>
      <c r="AK146" s="86">
        <v>2724.2546709403532</v>
      </c>
      <c r="AL146" s="86">
        <v>14331.43027767188</v>
      </c>
      <c r="AM146" s="86">
        <v>10887.886536500022</v>
      </c>
      <c r="AN146" s="86">
        <v>9414.7192091718789</v>
      </c>
      <c r="AO146" s="86">
        <v>36415.389299175782</v>
      </c>
      <c r="AP146" s="86">
        <v>703.721923828125</v>
      </c>
      <c r="AQ146" s="86">
        <v>37482.92245806053</v>
      </c>
      <c r="AR146" s="86">
        <v>41258.624317174632</v>
      </c>
      <c r="AS146" s="86">
        <v>42063.626299734409</v>
      </c>
      <c r="AT146" s="86">
        <v>21870.128008664229</v>
      </c>
      <c r="AU146" s="86">
        <v>42922.471897478325</v>
      </c>
      <c r="AV146" s="86">
        <v>12761.330793461457</v>
      </c>
      <c r="AW146" s="86">
        <v>20333.467802841507</v>
      </c>
      <c r="AX146" s="86">
        <v>34622.468320011736</v>
      </c>
      <c r="AY146" s="86">
        <v>29432.225350859426</v>
      </c>
    </row>
    <row r="147" spans="1:51" x14ac:dyDescent="0.25">
      <c r="A147" s="24">
        <v>44811</v>
      </c>
      <c r="B147" s="25">
        <v>2</v>
      </c>
      <c r="C147" s="86">
        <v>20761.729989765634</v>
      </c>
      <c r="D147" s="86">
        <v>26250.23758990625</v>
      </c>
      <c r="E147" s="86">
        <v>11112.927161515649</v>
      </c>
      <c r="F147" s="86">
        <v>38094.011039921897</v>
      </c>
      <c r="G147" s="86">
        <v>15082.11700278131</v>
      </c>
      <c r="H147" s="86">
        <v>6086.7502930000019</v>
      </c>
      <c r="I147" s="86">
        <v>16941.769498800797</v>
      </c>
      <c r="J147" s="86">
        <v>96.380146026611399</v>
      </c>
      <c r="K147" s="86">
        <v>14542.306466390639</v>
      </c>
      <c r="L147" s="86">
        <v>6376.225987998454</v>
      </c>
      <c r="M147" s="86">
        <v>26320.287711069413</v>
      </c>
      <c r="N147" s="86">
        <v>13985.18080488438</v>
      </c>
      <c r="O147" s="86">
        <v>27599.709538317438</v>
      </c>
      <c r="P147" s="86">
        <v>6410.3951320254018</v>
      </c>
      <c r="Q147" s="86">
        <v>34.435268402099609</v>
      </c>
      <c r="R147" s="86">
        <v>4319.8096242832016</v>
      </c>
      <c r="S147" s="86">
        <v>36251.522151476573</v>
      </c>
      <c r="T147" s="86">
        <v>10467.22576588282</v>
      </c>
      <c r="U147" s="86">
        <v>6621.73452710939</v>
      </c>
      <c r="V147" s="86">
        <v>45359.348135437511</v>
      </c>
      <c r="W147" s="86">
        <v>1610.2391311289064</v>
      </c>
      <c r="X147" s="86">
        <v>4712.2258254246262</v>
      </c>
      <c r="Y147" s="86">
        <v>22278.836958062057</v>
      </c>
      <c r="Z147" s="86">
        <v>167.84237838745111</v>
      </c>
      <c r="AA147" s="86">
        <v>14815.308963296298</v>
      </c>
      <c r="AB147" s="86">
        <v>11090.930166226583</v>
      </c>
      <c r="AC147" s="86">
        <v>19168.960062293394</v>
      </c>
      <c r="AD147" s="86">
        <v>27206.237150031247</v>
      </c>
      <c r="AE147" s="86">
        <v>8816.5507437578581</v>
      </c>
      <c r="AF147" s="86">
        <v>16.583031988873437</v>
      </c>
      <c r="AG147" s="86">
        <v>14744.154716281251</v>
      </c>
      <c r="AH147" s="86">
        <v>21311.075984999996</v>
      </c>
      <c r="AI147" s="86">
        <v>0</v>
      </c>
      <c r="AJ147" s="86">
        <v>510.91946385711424</v>
      </c>
      <c r="AK147" s="86">
        <v>2580.2187967403538</v>
      </c>
      <c r="AL147" s="86">
        <v>12107.818545062499</v>
      </c>
      <c r="AM147" s="86">
        <v>8279.4778650469107</v>
      </c>
      <c r="AN147" s="86">
        <v>9137.9917574062601</v>
      </c>
      <c r="AO147" s="86">
        <v>31997.497974976566</v>
      </c>
      <c r="AP147" s="86">
        <v>651.86853027343807</v>
      </c>
      <c r="AQ147" s="86">
        <v>34434.222313282415</v>
      </c>
      <c r="AR147" s="86">
        <v>36671.984226854314</v>
      </c>
      <c r="AS147" s="86">
        <v>35569.902989695336</v>
      </c>
      <c r="AT147" s="86">
        <v>21489.567437414233</v>
      </c>
      <c r="AU147" s="86">
        <v>37755.75144655646</v>
      </c>
      <c r="AV147" s="86">
        <v>12319.175212742713</v>
      </c>
      <c r="AW147" s="86">
        <v>14795.808956599532</v>
      </c>
      <c r="AX147" s="86">
        <v>28923.81758190821</v>
      </c>
      <c r="AY147" s="86">
        <v>27127.41343393756</v>
      </c>
    </row>
    <row r="148" spans="1:51" x14ac:dyDescent="0.25">
      <c r="A148" s="24">
        <v>44811</v>
      </c>
      <c r="B148" s="25">
        <v>3</v>
      </c>
      <c r="C148" s="86">
        <v>20004.945080625028</v>
      </c>
      <c r="D148" s="86">
        <v>23892.473460531248</v>
      </c>
      <c r="E148" s="86">
        <v>10312.224698789068</v>
      </c>
      <c r="F148" s="86">
        <v>35497.515213062521</v>
      </c>
      <c r="G148" s="86">
        <v>13812.723477218784</v>
      </c>
      <c r="H148" s="86">
        <v>6013.9214530000036</v>
      </c>
      <c r="I148" s="86">
        <v>15830.716433996109</v>
      </c>
      <c r="J148" s="86">
        <v>99.755048751830998</v>
      </c>
      <c r="K148" s="86">
        <v>13237.760201351579</v>
      </c>
      <c r="L148" s="86">
        <v>6422.5334503734466</v>
      </c>
      <c r="M148" s="86">
        <v>25447.731335433644</v>
      </c>
      <c r="N148" s="86">
        <v>13298.898004357812</v>
      </c>
      <c r="O148" s="86">
        <v>26253.657076317435</v>
      </c>
      <c r="P148" s="86">
        <v>6001.8260450078305</v>
      </c>
      <c r="Q148" s="86">
        <v>33.514894485473633</v>
      </c>
      <c r="R148" s="86">
        <v>3988.1774985761722</v>
      </c>
      <c r="S148" s="86">
        <v>32475.082016312517</v>
      </c>
      <c r="T148" s="86">
        <v>9944.9865033750193</v>
      </c>
      <c r="U148" s="86">
        <v>6458.4220309765697</v>
      </c>
      <c r="V148" s="86">
        <v>42009.922210434379</v>
      </c>
      <c r="W148" s="86">
        <v>1423.10392876172</v>
      </c>
      <c r="X148" s="86">
        <v>4963.3967854246184</v>
      </c>
      <c r="Y148" s="86">
        <v>21086.856840426568</v>
      </c>
      <c r="Z148" s="86">
        <v>160.9444094848632</v>
      </c>
      <c r="AA148" s="86">
        <v>12682.167507296279</v>
      </c>
      <c r="AB148" s="86">
        <v>10659.060542843752</v>
      </c>
      <c r="AC148" s="86">
        <v>17867.577855928645</v>
      </c>
      <c r="AD148" s="86">
        <v>24561.939036468757</v>
      </c>
      <c r="AE148" s="86">
        <v>8770.8723974531495</v>
      </c>
      <c r="AF148" s="86">
        <v>16.583031988873437</v>
      </c>
      <c r="AG148" s="86">
        <v>13304.535779125001</v>
      </c>
      <c r="AH148" s="86">
        <v>18654.113777999999</v>
      </c>
      <c r="AI148" s="86">
        <v>0</v>
      </c>
      <c r="AJ148" s="86">
        <v>507.69280670309661</v>
      </c>
      <c r="AK148" s="86">
        <v>2449.8151035403534</v>
      </c>
      <c r="AL148" s="86">
        <v>10910.21157783594</v>
      </c>
      <c r="AM148" s="86">
        <v>7041.8203447969063</v>
      </c>
      <c r="AN148" s="86">
        <v>8739.8150268437694</v>
      </c>
      <c r="AO148" s="86">
        <v>29305.767579355477</v>
      </c>
      <c r="AP148" s="86">
        <v>630.22741699218705</v>
      </c>
      <c r="AQ148" s="86">
        <v>32673.435087113667</v>
      </c>
      <c r="AR148" s="86">
        <v>33506.743215760594</v>
      </c>
      <c r="AS148" s="86">
        <v>31523.756007375017</v>
      </c>
      <c r="AT148" s="86">
        <v>21386.729934382944</v>
      </c>
      <c r="AU148" s="86">
        <v>35012.724968806448</v>
      </c>
      <c r="AV148" s="86">
        <v>10825.885493555208</v>
      </c>
      <c r="AW148" s="86">
        <v>15494.505693123863</v>
      </c>
      <c r="AX148" s="86">
        <v>25659.507197384781</v>
      </c>
      <c r="AY148" s="86">
        <v>25923.508821843774</v>
      </c>
    </row>
    <row r="149" spans="1:51" x14ac:dyDescent="0.25">
      <c r="A149" s="24">
        <v>44811</v>
      </c>
      <c r="B149" s="25">
        <v>4</v>
      </c>
      <c r="C149" s="86">
        <v>19902.070417015628</v>
      </c>
      <c r="D149" s="86">
        <v>23021.148082187494</v>
      </c>
      <c r="E149" s="86">
        <v>10041.386003546873</v>
      </c>
      <c r="F149" s="86">
        <v>34320.60340345314</v>
      </c>
      <c r="G149" s="86">
        <v>13206.689211484454</v>
      </c>
      <c r="H149" s="86">
        <v>6560.5335700000014</v>
      </c>
      <c r="I149" s="86">
        <v>15295.795921250023</v>
      </c>
      <c r="J149" s="86">
        <v>96.685220718383803</v>
      </c>
      <c r="K149" s="86">
        <v>12694.684410976581</v>
      </c>
      <c r="L149" s="86">
        <v>6356.6683974280986</v>
      </c>
      <c r="M149" s="86">
        <v>24825.279089627998</v>
      </c>
      <c r="N149" s="86">
        <v>12796.628679642188</v>
      </c>
      <c r="O149" s="86">
        <v>26591.853997317434</v>
      </c>
      <c r="P149" s="86">
        <v>5846.2409056718798</v>
      </c>
      <c r="Q149" s="86">
        <v>33.277842521667495</v>
      </c>
      <c r="R149" s="86">
        <v>3790.6412732656245</v>
      </c>
      <c r="S149" s="86">
        <v>31255.44995648439</v>
      </c>
      <c r="T149" s="86">
        <v>9759.2651164765884</v>
      </c>
      <c r="U149" s="86">
        <v>6304.7513026953202</v>
      </c>
      <c r="V149" s="86">
        <v>41055.759972075015</v>
      </c>
      <c r="W149" s="86">
        <v>1356.1133617734367</v>
      </c>
      <c r="X149" s="86">
        <v>4584.2606120653072</v>
      </c>
      <c r="Y149" s="86">
        <v>21283.072848722179</v>
      </c>
      <c r="Z149" s="86">
        <v>164.81910186767581</v>
      </c>
      <c r="AA149" s="86">
        <v>12463.620439296305</v>
      </c>
      <c r="AB149" s="86">
        <v>10423.981014124998</v>
      </c>
      <c r="AC149" s="86">
        <v>17413.081104406199</v>
      </c>
      <c r="AD149" s="86">
        <v>23434.690033953131</v>
      </c>
      <c r="AE149" s="86">
        <v>7897.6734722031633</v>
      </c>
      <c r="AF149" s="86">
        <v>16.583031988873437</v>
      </c>
      <c r="AG149" s="86">
        <v>12695.264714249999</v>
      </c>
      <c r="AH149" s="86">
        <v>19198.433980000005</v>
      </c>
      <c r="AI149" s="86">
        <v>0</v>
      </c>
      <c r="AJ149" s="86">
        <v>501.67187317281662</v>
      </c>
      <c r="AK149" s="86">
        <v>2500.2739451403531</v>
      </c>
      <c r="AL149" s="86">
        <v>10295.50850908593</v>
      </c>
      <c r="AM149" s="86">
        <v>6303.8150196484521</v>
      </c>
      <c r="AN149" s="86">
        <v>8660.1488315000097</v>
      </c>
      <c r="AO149" s="86">
        <v>27785.217351523454</v>
      </c>
      <c r="AP149" s="86">
        <v>636.16162109375</v>
      </c>
      <c r="AQ149" s="86">
        <v>31927.294092154279</v>
      </c>
      <c r="AR149" s="86">
        <v>32282.157142291824</v>
      </c>
      <c r="AS149" s="86">
        <v>29578.296654484388</v>
      </c>
      <c r="AT149" s="86">
        <v>20437.786302007953</v>
      </c>
      <c r="AU149" s="86">
        <v>33732.056146228329</v>
      </c>
      <c r="AV149" s="86">
        <v>8758.5554952426937</v>
      </c>
      <c r="AW149" s="86">
        <v>14042.836165379409</v>
      </c>
      <c r="AX149" s="86">
        <v>24124.623883023458</v>
      </c>
      <c r="AY149" s="86">
        <v>25283.331365906277</v>
      </c>
    </row>
    <row r="150" spans="1:51" x14ac:dyDescent="0.25">
      <c r="A150" s="24">
        <v>44811</v>
      </c>
      <c r="B150" s="25">
        <v>5</v>
      </c>
      <c r="C150" s="86">
        <v>20464.795734484393</v>
      </c>
      <c r="D150" s="86">
        <v>22946.105138749997</v>
      </c>
      <c r="E150" s="86">
        <v>9981.9946219218909</v>
      </c>
      <c r="F150" s="86">
        <v>34033.80727578127</v>
      </c>
      <c r="G150" s="86">
        <v>13536.224008625006</v>
      </c>
      <c r="H150" s="86">
        <v>6399.1769510000049</v>
      </c>
      <c r="I150" s="86">
        <v>15180.69346239456</v>
      </c>
      <c r="J150" s="86">
        <v>92.788179397583008</v>
      </c>
      <c r="K150" s="86">
        <v>12370.193303875019</v>
      </c>
      <c r="L150" s="86">
        <v>6155.5588216468932</v>
      </c>
      <c r="M150" s="86">
        <v>25168.077269850641</v>
      </c>
      <c r="N150" s="86">
        <v>12507.959442006249</v>
      </c>
      <c r="O150" s="86">
        <v>28325.893781317438</v>
      </c>
      <c r="P150" s="86">
        <v>5680.1934252148603</v>
      </c>
      <c r="Q150" s="86">
        <v>33.329208374023438</v>
      </c>
      <c r="R150" s="86">
        <v>3718.8044315078137</v>
      </c>
      <c r="S150" s="86">
        <v>30595.081768140641</v>
      </c>
      <c r="T150" s="86">
        <v>9756.0409162968826</v>
      </c>
      <c r="U150" s="86">
        <v>6353.3355596093797</v>
      </c>
      <c r="V150" s="86">
        <v>39891.891960509391</v>
      </c>
      <c r="W150" s="86">
        <v>1374.0586923789062</v>
      </c>
      <c r="X150" s="86">
        <v>4895.008218862069</v>
      </c>
      <c r="Y150" s="86">
        <v>20712.556850280573</v>
      </c>
      <c r="Z150" s="86">
        <v>156.79674179077142</v>
      </c>
      <c r="AA150" s="86">
        <v>14706.043699296302</v>
      </c>
      <c r="AB150" s="86">
        <v>10483.942835750022</v>
      </c>
      <c r="AC150" s="86">
        <v>17322.584823258599</v>
      </c>
      <c r="AD150" s="86">
        <v>23255.484387625012</v>
      </c>
      <c r="AE150" s="86">
        <v>8395.5146319687628</v>
      </c>
      <c r="AF150" s="86">
        <v>16.583031988873437</v>
      </c>
      <c r="AG150" s="86">
        <v>12583.42846125</v>
      </c>
      <c r="AH150" s="86">
        <v>22640.591100000005</v>
      </c>
      <c r="AI150" s="86">
        <v>0</v>
      </c>
      <c r="AJ150" s="86">
        <v>513.30140614693255</v>
      </c>
      <c r="AK150" s="86">
        <v>2474.8817071403537</v>
      </c>
      <c r="AL150" s="86">
        <v>10100.394452937502</v>
      </c>
      <c r="AM150" s="86">
        <v>6318.0777142109691</v>
      </c>
      <c r="AN150" s="86">
        <v>8356.2241400781404</v>
      </c>
      <c r="AO150" s="86">
        <v>27131.003193746103</v>
      </c>
      <c r="AP150" s="86">
        <v>637.42350769043003</v>
      </c>
      <c r="AQ150" s="86">
        <v>31660.851875798046</v>
      </c>
      <c r="AR150" s="86">
        <v>31876.033505776173</v>
      </c>
      <c r="AS150" s="86">
        <v>28963.128267757838</v>
      </c>
      <c r="AT150" s="86">
        <v>20355.003761101703</v>
      </c>
      <c r="AU150" s="86">
        <v>33638.631581509588</v>
      </c>
      <c r="AV150" s="86">
        <v>10595.472000180212</v>
      </c>
      <c r="AW150" s="86">
        <v>9346.5438571514605</v>
      </c>
      <c r="AX150" s="86">
        <v>23640.928213794956</v>
      </c>
      <c r="AY150" s="86">
        <v>25281.434514937533</v>
      </c>
    </row>
    <row r="151" spans="1:51" x14ac:dyDescent="0.25">
      <c r="A151" s="24">
        <v>44811</v>
      </c>
      <c r="B151" s="25">
        <v>6</v>
      </c>
      <c r="C151" s="86">
        <v>22080.600664500005</v>
      </c>
      <c r="D151" s="86">
        <v>25132.346764125014</v>
      </c>
      <c r="E151" s="86">
        <v>10566.52296239064</v>
      </c>
      <c r="F151" s="86">
        <v>37665.717620578136</v>
      </c>
      <c r="G151" s="86">
        <v>14965.055727718773</v>
      </c>
      <c r="H151" s="86">
        <v>6500.2430029999978</v>
      </c>
      <c r="I151" s="86">
        <v>16025.08196353128</v>
      </c>
      <c r="J151" s="86">
        <v>102.46227645874019</v>
      </c>
      <c r="K151" s="86">
        <v>13156.545709593758</v>
      </c>
      <c r="L151" s="86">
        <v>5993.4119658265663</v>
      </c>
      <c r="M151" s="86">
        <v>26407.635577700079</v>
      </c>
      <c r="N151" s="86">
        <v>13150.142382767186</v>
      </c>
      <c r="O151" s="86">
        <v>35481.758064317437</v>
      </c>
      <c r="P151" s="86">
        <v>5927.2943685507944</v>
      </c>
      <c r="Q151" s="86">
        <v>32.920444488525391</v>
      </c>
      <c r="R151" s="86">
        <v>3877.2378520156253</v>
      </c>
      <c r="S151" s="86">
        <v>32420.902483218772</v>
      </c>
      <c r="T151" s="86">
        <v>10046.365274031263</v>
      </c>
      <c r="U151" s="86">
        <v>6615.5826850000103</v>
      </c>
      <c r="V151" s="86">
        <v>40243.169168215631</v>
      </c>
      <c r="W151" s="86">
        <v>1595.2154498554694</v>
      </c>
      <c r="X151" s="86">
        <v>5220.9317963152316</v>
      </c>
      <c r="Y151" s="86">
        <v>21676.281529850174</v>
      </c>
      <c r="Z151" s="86">
        <v>184.38693130493169</v>
      </c>
      <c r="AA151" s="86">
        <v>19837.160718296309</v>
      </c>
      <c r="AB151" s="86">
        <v>10936.8820533047</v>
      </c>
      <c r="AC151" s="86">
        <v>17728.546826958504</v>
      </c>
      <c r="AD151" s="86">
        <v>24811.855101156252</v>
      </c>
      <c r="AE151" s="86">
        <v>8397.8661454062876</v>
      </c>
      <c r="AF151" s="86">
        <v>16.583031988873437</v>
      </c>
      <c r="AG151" s="86">
        <v>13169.411776375</v>
      </c>
      <c r="AH151" s="86">
        <v>31162.734034000001</v>
      </c>
      <c r="AI151" s="86">
        <v>0</v>
      </c>
      <c r="AJ151" s="86">
        <v>493.41448613588892</v>
      </c>
      <c r="AK151" s="86">
        <v>2517.876574840353</v>
      </c>
      <c r="AL151" s="86">
        <v>11858.018524578129</v>
      </c>
      <c r="AM151" s="86">
        <v>6476.5933126640921</v>
      </c>
      <c r="AN151" s="86">
        <v>8898.8132885781397</v>
      </c>
      <c r="AO151" s="86">
        <v>28266.234447964853</v>
      </c>
      <c r="AP151" s="86">
        <v>653.8459930419931</v>
      </c>
      <c r="AQ151" s="86">
        <v>32584.015709076164</v>
      </c>
      <c r="AR151" s="86">
        <v>33115.677629221493</v>
      </c>
      <c r="AS151" s="86">
        <v>30985.360271234378</v>
      </c>
      <c r="AT151" s="86">
        <v>20436.776914414208</v>
      </c>
      <c r="AU151" s="86">
        <v>34988.124266165847</v>
      </c>
      <c r="AV151" s="86">
        <v>14921.427142867691</v>
      </c>
      <c r="AW151" s="86">
        <v>7449.4160717144823</v>
      </c>
      <c r="AX151" s="86">
        <v>25082.831104937526</v>
      </c>
      <c r="AY151" s="86">
        <v>25993.188900437552</v>
      </c>
    </row>
    <row r="152" spans="1:51" x14ac:dyDescent="0.25">
      <c r="A152" s="24">
        <v>44811</v>
      </c>
      <c r="B152" s="25">
        <v>7</v>
      </c>
      <c r="C152" s="86">
        <v>27811.498005703132</v>
      </c>
      <c r="D152" s="86">
        <v>30559.29420265626</v>
      </c>
      <c r="E152" s="86">
        <v>13799.157975609403</v>
      </c>
      <c r="F152" s="86">
        <v>47434.050860343756</v>
      </c>
      <c r="G152" s="86">
        <v>20027.716636265643</v>
      </c>
      <c r="H152" s="86">
        <v>8007.3165500000014</v>
      </c>
      <c r="I152" s="86">
        <v>20117.118275363278</v>
      </c>
      <c r="J152" s="86">
        <v>109.61814880371089</v>
      </c>
      <c r="K152" s="86">
        <v>16242.671713210972</v>
      </c>
      <c r="L152" s="86">
        <v>6702.2078125843882</v>
      </c>
      <c r="M152" s="86">
        <v>29907.56365747314</v>
      </c>
      <c r="N152" s="86">
        <v>16448.12933919533</v>
      </c>
      <c r="O152" s="86">
        <v>44152.95211931743</v>
      </c>
      <c r="P152" s="86">
        <v>7063.5898141289108</v>
      </c>
      <c r="Q152" s="86">
        <v>33.970766067504883</v>
      </c>
      <c r="R152" s="86">
        <v>5101.0565364687527</v>
      </c>
      <c r="S152" s="86">
        <v>38978.900988046888</v>
      </c>
      <c r="T152" s="86">
        <v>12411.366444812524</v>
      </c>
      <c r="U152" s="86">
        <v>8245.1599282031293</v>
      </c>
      <c r="V152" s="86">
        <v>50336.839423968748</v>
      </c>
      <c r="W152" s="86">
        <v>2386.4108126015608</v>
      </c>
      <c r="X152" s="86">
        <v>6090.8548429402472</v>
      </c>
      <c r="Y152" s="86">
        <v>24071.219478222247</v>
      </c>
      <c r="Z152" s="86">
        <v>270.01188995361338</v>
      </c>
      <c r="AA152" s="86">
        <v>25307.268961296293</v>
      </c>
      <c r="AB152" s="86">
        <v>13262.545144554711</v>
      </c>
      <c r="AC152" s="86">
        <v>21844.852135388624</v>
      </c>
      <c r="AD152" s="86">
        <v>32075.290146812498</v>
      </c>
      <c r="AE152" s="86">
        <v>10089.463711218761</v>
      </c>
      <c r="AF152" s="86">
        <v>16.583031988873437</v>
      </c>
      <c r="AG152" s="86">
        <v>16532.69843515625</v>
      </c>
      <c r="AH152" s="86">
        <v>35376.270887000006</v>
      </c>
      <c r="AI152" s="86">
        <v>0</v>
      </c>
      <c r="AJ152" s="86">
        <v>496.93369956432872</v>
      </c>
      <c r="AK152" s="86">
        <v>2742.7879822507298</v>
      </c>
      <c r="AL152" s="86">
        <v>14243.471795046891</v>
      </c>
      <c r="AM152" s="86">
        <v>9007.548624531275</v>
      </c>
      <c r="AN152" s="86">
        <v>9918.5968220937502</v>
      </c>
      <c r="AO152" s="86">
        <v>34823.294556449226</v>
      </c>
      <c r="AP152" s="86">
        <v>700.57672119140591</v>
      </c>
      <c r="AQ152" s="86">
        <v>38344.66281955428</v>
      </c>
      <c r="AR152" s="86">
        <v>39878.35686409651</v>
      </c>
      <c r="AS152" s="86">
        <v>38862.281819812539</v>
      </c>
      <c r="AT152" s="86">
        <v>21922.147917320457</v>
      </c>
      <c r="AU152" s="86">
        <v>43932.98357647832</v>
      </c>
      <c r="AV152" s="86">
        <v>19876.666410398957</v>
      </c>
      <c r="AW152" s="86">
        <v>8552.8578470183693</v>
      </c>
      <c r="AX152" s="86">
        <v>30712.679557306648</v>
      </c>
      <c r="AY152" s="86">
        <v>31650.113546609402</v>
      </c>
    </row>
    <row r="153" spans="1:51" x14ac:dyDescent="0.25">
      <c r="A153" s="24">
        <v>44811</v>
      </c>
      <c r="B153" s="25">
        <v>8</v>
      </c>
      <c r="C153" s="86">
        <v>34365.605881312513</v>
      </c>
      <c r="D153" s="86">
        <v>35838.939011281269</v>
      </c>
      <c r="E153" s="86">
        <v>16810.561598296899</v>
      </c>
      <c r="F153" s="86">
        <v>59720.774729812503</v>
      </c>
      <c r="G153" s="86">
        <v>24324.889211502516</v>
      </c>
      <c r="H153" s="86">
        <v>10161.832632</v>
      </c>
      <c r="I153" s="86">
        <v>26387.482436660164</v>
      </c>
      <c r="J153" s="86">
        <v>134.29140472412109</v>
      </c>
      <c r="K153" s="86">
        <v>19944.077250828148</v>
      </c>
      <c r="L153" s="86">
        <v>8210.6318210296886</v>
      </c>
      <c r="M153" s="86">
        <v>33391.597273733445</v>
      </c>
      <c r="N153" s="86">
        <v>18227.447753785942</v>
      </c>
      <c r="O153" s="86">
        <v>51980.432833317434</v>
      </c>
      <c r="P153" s="86">
        <v>7648.3237486674043</v>
      </c>
      <c r="Q153" s="86">
        <v>36.621536254882813</v>
      </c>
      <c r="R153" s="86">
        <v>5599.0104168359412</v>
      </c>
      <c r="S153" s="86">
        <v>45948.318532484394</v>
      </c>
      <c r="T153" s="86">
        <v>14069.958349570332</v>
      </c>
      <c r="U153" s="86">
        <v>8701.7390117187606</v>
      </c>
      <c r="V153" s="86">
        <v>59994.985465443751</v>
      </c>
      <c r="W153" s="86">
        <v>2727.47504940626</v>
      </c>
      <c r="X153" s="86">
        <v>9299.5234390190308</v>
      </c>
      <c r="Y153" s="86">
        <v>26800.025569289173</v>
      </c>
      <c r="Z153" s="86">
        <v>325.75030303955083</v>
      </c>
      <c r="AA153" s="86">
        <v>30033.51211229631</v>
      </c>
      <c r="AB153" s="86">
        <v>18556.962366046893</v>
      </c>
      <c r="AC153" s="86">
        <v>26973.454190600318</v>
      </c>
      <c r="AD153" s="86">
        <v>36366.769777031252</v>
      </c>
      <c r="AE153" s="86">
        <v>12309.130547734372</v>
      </c>
      <c r="AF153" s="86">
        <v>16.583031988873437</v>
      </c>
      <c r="AG153" s="86">
        <v>20026.547072218749</v>
      </c>
      <c r="AH153" s="86">
        <v>36604.910687999989</v>
      </c>
      <c r="AI153" s="86">
        <v>0</v>
      </c>
      <c r="AJ153" s="86">
        <v>554.23753739859035</v>
      </c>
      <c r="AK153" s="86">
        <v>3127.8592452837229</v>
      </c>
      <c r="AL153" s="86">
        <v>15250.11046492188</v>
      </c>
      <c r="AM153" s="86">
        <v>11767.229945335981</v>
      </c>
      <c r="AN153" s="86">
        <v>10121.84290284376</v>
      </c>
      <c r="AO153" s="86">
        <v>41474.071968664066</v>
      </c>
      <c r="AP153" s="86">
        <v>682.36059004068431</v>
      </c>
      <c r="AQ153" s="86">
        <v>48153.626590635533</v>
      </c>
      <c r="AR153" s="86">
        <v>48136.784269893382</v>
      </c>
      <c r="AS153" s="86">
        <v>45156.023371250027</v>
      </c>
      <c r="AT153" s="86">
        <v>24568.353145945468</v>
      </c>
      <c r="AU153" s="86">
        <v>54279.226525650207</v>
      </c>
      <c r="AV153" s="86">
        <v>21431.622690680208</v>
      </c>
      <c r="AW153" s="86">
        <v>7892.2481428025094</v>
      </c>
      <c r="AX153" s="86">
        <v>35344.758159621117</v>
      </c>
      <c r="AY153" s="86">
        <v>42514.648124000043</v>
      </c>
    </row>
    <row r="154" spans="1:51" x14ac:dyDescent="0.25">
      <c r="A154" s="24">
        <v>44811</v>
      </c>
      <c r="B154" s="25">
        <v>9</v>
      </c>
      <c r="C154" s="86">
        <v>39053.225811656252</v>
      </c>
      <c r="D154" s="86">
        <v>41179.326662781255</v>
      </c>
      <c r="E154" s="86">
        <v>18577.553480453149</v>
      </c>
      <c r="F154" s="86">
        <v>67246.451249999984</v>
      </c>
      <c r="G154" s="86">
        <v>24410.144351245912</v>
      </c>
      <c r="H154" s="86">
        <v>10112.444510000003</v>
      </c>
      <c r="I154" s="86">
        <v>31019.368628351567</v>
      </c>
      <c r="J154" s="86">
        <v>144.44879913330081</v>
      </c>
      <c r="K154" s="86">
        <v>22665.294057828141</v>
      </c>
      <c r="L154" s="86">
        <v>9382.746663435948</v>
      </c>
      <c r="M154" s="86">
        <v>40377.672371256893</v>
      </c>
      <c r="N154" s="86">
        <v>18918.666255848442</v>
      </c>
      <c r="O154" s="86">
        <v>58119.719562317427</v>
      </c>
      <c r="P154" s="86">
        <v>8117.3863038505224</v>
      </c>
      <c r="Q154" s="86">
        <v>38.672080993652344</v>
      </c>
      <c r="R154" s="86">
        <v>5496.5979181718758</v>
      </c>
      <c r="S154" s="86">
        <v>50946.525070281255</v>
      </c>
      <c r="T154" s="86">
        <v>15587.684752109401</v>
      </c>
      <c r="U154" s="86">
        <v>9257.4493396875114</v>
      </c>
      <c r="V154" s="86">
        <v>63405.996938537493</v>
      </c>
      <c r="W154" s="86">
        <v>3076.74254483595</v>
      </c>
      <c r="X154" s="86">
        <v>10966.912851872561</v>
      </c>
      <c r="Y154" s="86">
        <v>30234.96405026456</v>
      </c>
      <c r="Z154" s="86">
        <v>349.15478973388667</v>
      </c>
      <c r="AA154" s="86">
        <v>32024.31561329629</v>
      </c>
      <c r="AB154" s="86">
        <v>23446.063078484392</v>
      </c>
      <c r="AC154" s="86">
        <v>30187.710615797754</v>
      </c>
      <c r="AD154" s="86">
        <v>37213.659415031245</v>
      </c>
      <c r="AE154" s="86">
        <v>13435.272865218772</v>
      </c>
      <c r="AF154" s="86">
        <v>16.583031988873437</v>
      </c>
      <c r="AG154" s="86">
        <v>22316.436115593751</v>
      </c>
      <c r="AH154" s="86">
        <v>37438.851011000006</v>
      </c>
      <c r="AI154" s="86">
        <v>0</v>
      </c>
      <c r="AJ154" s="86">
        <v>653.08281534552077</v>
      </c>
      <c r="AK154" s="86">
        <v>4268.8491561311193</v>
      </c>
      <c r="AL154" s="86">
        <v>16238.928737687522</v>
      </c>
      <c r="AM154" s="86">
        <v>13295.498856515645</v>
      </c>
      <c r="AN154" s="86">
        <v>10275.74066996876</v>
      </c>
      <c r="AO154" s="86">
        <v>46299.929926031255</v>
      </c>
      <c r="AP154" s="86">
        <v>907.74272918701274</v>
      </c>
      <c r="AQ154" s="86">
        <v>58952.812379976131</v>
      </c>
      <c r="AR154" s="86">
        <v>56545.161611229327</v>
      </c>
      <c r="AS154" s="86">
        <v>48637.932474750021</v>
      </c>
      <c r="AT154" s="86">
        <v>29645.639885945471</v>
      </c>
      <c r="AU154" s="86">
        <v>60925.209327540812</v>
      </c>
      <c r="AV154" s="86">
        <v>22868.592716055191</v>
      </c>
      <c r="AW154" s="86">
        <v>8524.0648510207411</v>
      </c>
      <c r="AX154" s="86">
        <v>37306.179391773469</v>
      </c>
      <c r="AY154" s="86">
        <v>53130.156027281257</v>
      </c>
    </row>
    <row r="155" spans="1:51" x14ac:dyDescent="0.25">
      <c r="A155" s="24">
        <v>44811</v>
      </c>
      <c r="B155" s="25">
        <v>10</v>
      </c>
      <c r="C155" s="86">
        <v>42077.089116781281</v>
      </c>
      <c r="D155" s="86">
        <v>45679.32665306249</v>
      </c>
      <c r="E155" s="86">
        <v>20871.294583484385</v>
      </c>
      <c r="F155" s="86">
        <v>75783.030091312496</v>
      </c>
      <c r="G155" s="86">
        <v>31175.454516790127</v>
      </c>
      <c r="H155" s="86">
        <v>10297.894014999998</v>
      </c>
      <c r="I155" s="86">
        <v>34629.288930726572</v>
      </c>
      <c r="J155" s="86">
        <v>144.7957725524904</v>
      </c>
      <c r="K155" s="86">
        <v>24953.80891040626</v>
      </c>
      <c r="L155" s="86">
        <v>10290.153095295329</v>
      </c>
      <c r="M155" s="86">
        <v>43964.999147052804</v>
      </c>
      <c r="N155" s="86">
        <v>21149.52759738126</v>
      </c>
      <c r="O155" s="86">
        <v>60512.634602317441</v>
      </c>
      <c r="P155" s="86">
        <v>8757.0500045459885</v>
      </c>
      <c r="Q155" s="86">
        <v>38.551124572753913</v>
      </c>
      <c r="R155" s="86">
        <v>6181.3977821445387</v>
      </c>
      <c r="S155" s="86">
        <v>56240.181108156248</v>
      </c>
      <c r="T155" s="86">
        <v>17464.145303578156</v>
      </c>
      <c r="U155" s="86">
        <v>10260.35791039064</v>
      </c>
      <c r="V155" s="86">
        <v>69142.110244056239</v>
      </c>
      <c r="W155" s="86">
        <v>3129.7436668671999</v>
      </c>
      <c r="X155" s="86">
        <v>11957.410789452815</v>
      </c>
      <c r="Y155" s="86">
        <v>33003.028848417802</v>
      </c>
      <c r="Z155" s="86">
        <v>364.29632751464845</v>
      </c>
      <c r="AA155" s="86">
        <v>32257.693056296295</v>
      </c>
      <c r="AB155" s="86">
        <v>26204.164201546879</v>
      </c>
      <c r="AC155" s="86">
        <v>34680.87183228894</v>
      </c>
      <c r="AD155" s="86">
        <v>40590.6342266875</v>
      </c>
      <c r="AE155" s="86">
        <v>13882.765637062523</v>
      </c>
      <c r="AF155" s="86">
        <v>16.583031988873437</v>
      </c>
      <c r="AG155" s="86">
        <v>24441.093553843748</v>
      </c>
      <c r="AH155" s="86">
        <v>35571.771965000007</v>
      </c>
      <c r="AI155" s="86">
        <v>0</v>
      </c>
      <c r="AJ155" s="86">
        <v>724.48188586637787</v>
      </c>
      <c r="AK155" s="86">
        <v>4427.9810043724019</v>
      </c>
      <c r="AL155" s="86">
        <v>17012.073890125008</v>
      </c>
      <c r="AM155" s="86">
        <v>15564.510009203137</v>
      </c>
      <c r="AN155" s="86">
        <v>10667.85213565626</v>
      </c>
      <c r="AO155" s="86">
        <v>50726.220023593749</v>
      </c>
      <c r="AP155" s="86">
        <v>992.70246887207009</v>
      </c>
      <c r="AQ155" s="86">
        <v>67607.340197832396</v>
      </c>
      <c r="AR155" s="86">
        <v>64348.900260596522</v>
      </c>
      <c r="AS155" s="86">
        <v>52127.860361562525</v>
      </c>
      <c r="AT155" s="86">
        <v>32251.952491039207</v>
      </c>
      <c r="AU155" s="86">
        <v>67015.791807040805</v>
      </c>
      <c r="AV155" s="86">
        <v>25002.803907117701</v>
      </c>
      <c r="AW155" s="86">
        <v>8873.2575466045982</v>
      </c>
      <c r="AX155" s="86">
        <v>41206.491189171902</v>
      </c>
      <c r="AY155" s="86">
        <v>60821.835799374989</v>
      </c>
    </row>
    <row r="156" spans="1:51" x14ac:dyDescent="0.25">
      <c r="A156" s="24">
        <v>44811</v>
      </c>
      <c r="B156" s="25">
        <v>11</v>
      </c>
      <c r="C156" s="86">
        <v>44922.004496125046</v>
      </c>
      <c r="D156" s="86">
        <v>46835.453821000003</v>
      </c>
      <c r="E156" s="86">
        <v>22408.775254765635</v>
      </c>
      <c r="F156" s="86">
        <v>82509.766809781242</v>
      </c>
      <c r="G156" s="86">
        <v>33042.886676582006</v>
      </c>
      <c r="H156" s="86">
        <v>10166.374482999994</v>
      </c>
      <c r="I156" s="86">
        <v>36794.547929515633</v>
      </c>
      <c r="J156" s="86">
        <v>151.01491546630868</v>
      </c>
      <c r="K156" s="86">
        <v>26011.170710359387</v>
      </c>
      <c r="L156" s="86">
        <v>10815.993371092165</v>
      </c>
      <c r="M156" s="86">
        <v>45304.268588121107</v>
      </c>
      <c r="N156" s="86">
        <v>23090.836829982822</v>
      </c>
      <c r="O156" s="86">
        <v>61183.852657317453</v>
      </c>
      <c r="P156" s="86">
        <v>9196.7504059652638</v>
      </c>
      <c r="Q156" s="86">
        <v>38.478238105773926</v>
      </c>
      <c r="R156" s="86">
        <v>6661.0751378007835</v>
      </c>
      <c r="S156" s="86">
        <v>57661.547902312508</v>
      </c>
      <c r="T156" s="86">
        <v>19326.018461156265</v>
      </c>
      <c r="U156" s="86">
        <v>11439.978688671879</v>
      </c>
      <c r="V156" s="86">
        <v>74100.317555318761</v>
      </c>
      <c r="W156" s="86">
        <v>2977.3264569531293</v>
      </c>
      <c r="X156" s="86">
        <v>12151.841152653391</v>
      </c>
      <c r="Y156" s="86">
        <v>32845.492973022134</v>
      </c>
      <c r="Z156" s="86">
        <v>226.90074066162103</v>
      </c>
      <c r="AA156" s="86">
        <v>32114.280503296301</v>
      </c>
      <c r="AB156" s="86">
        <v>27174.261388843755</v>
      </c>
      <c r="AC156" s="86">
        <v>36932.242877426681</v>
      </c>
      <c r="AD156" s="86">
        <v>43123.863845125001</v>
      </c>
      <c r="AE156" s="86">
        <v>14221.89191171878</v>
      </c>
      <c r="AF156" s="86">
        <v>16.583031988873437</v>
      </c>
      <c r="AG156" s="86">
        <v>24936.684309281249</v>
      </c>
      <c r="AH156" s="86">
        <v>35414.838810999994</v>
      </c>
      <c r="AI156" s="86">
        <v>0</v>
      </c>
      <c r="AJ156" s="86">
        <v>732.00233026833348</v>
      </c>
      <c r="AK156" s="86">
        <v>4565.1181363909245</v>
      </c>
      <c r="AL156" s="86">
        <v>17760.005550765643</v>
      </c>
      <c r="AM156" s="86">
        <v>16780.505958312526</v>
      </c>
      <c r="AN156" s="86">
        <v>10825.907956343761</v>
      </c>
      <c r="AO156" s="86">
        <v>53431.789460070322</v>
      </c>
      <c r="AP156" s="86">
        <v>952.9015669673679</v>
      </c>
      <c r="AQ156" s="86">
        <v>72876.19347411365</v>
      </c>
      <c r="AR156" s="86">
        <v>67336.166456080886</v>
      </c>
      <c r="AS156" s="86">
        <v>54123.918436484404</v>
      </c>
      <c r="AT156" s="86">
        <v>33214.585263914167</v>
      </c>
      <c r="AU156" s="86">
        <v>69636.55523872831</v>
      </c>
      <c r="AV156" s="86">
        <v>25441.828839742699</v>
      </c>
      <c r="AW156" s="86">
        <v>10328.429435987171</v>
      </c>
      <c r="AX156" s="86">
        <v>42731.144022578148</v>
      </c>
      <c r="AY156" s="86">
        <v>66132.692450531264</v>
      </c>
    </row>
    <row r="157" spans="1:51" x14ac:dyDescent="0.25">
      <c r="A157" s="24">
        <v>44811</v>
      </c>
      <c r="B157" s="25">
        <v>12</v>
      </c>
      <c r="C157" s="86">
        <v>45685.784428500032</v>
      </c>
      <c r="D157" s="86">
        <v>47549.338596625006</v>
      </c>
      <c r="E157" s="86">
        <v>23663.840956718774</v>
      </c>
      <c r="F157" s="86">
        <v>86218.211021249983</v>
      </c>
      <c r="G157" s="86">
        <v>33724.986061843891</v>
      </c>
      <c r="H157" s="86">
        <v>9760.2840080000024</v>
      </c>
      <c r="I157" s="86">
        <v>38403.916974710948</v>
      </c>
      <c r="J157" s="86">
        <v>148.5712318420411</v>
      </c>
      <c r="K157" s="86">
        <v>26403.180437515632</v>
      </c>
      <c r="L157" s="86">
        <v>10686.677311576579</v>
      </c>
      <c r="M157" s="86">
        <v>45828.991747331129</v>
      </c>
      <c r="N157" s="86">
        <v>24913.984338459377</v>
      </c>
      <c r="O157" s="86">
        <v>61367.105887317433</v>
      </c>
      <c r="P157" s="86">
        <v>9660.4268710726737</v>
      </c>
      <c r="Q157" s="86">
        <v>37.038444519042969</v>
      </c>
      <c r="R157" s="86">
        <v>6796.7669929335962</v>
      </c>
      <c r="S157" s="86">
        <v>58365.358194921893</v>
      </c>
      <c r="T157" s="86">
        <v>20430.128788625014</v>
      </c>
      <c r="U157" s="86">
        <v>12645.63459835938</v>
      </c>
      <c r="V157" s="86">
        <v>76651.382879968747</v>
      </c>
      <c r="W157" s="86">
        <v>3104.58219419532</v>
      </c>
      <c r="X157" s="86">
        <v>14071.424535252414</v>
      </c>
      <c r="Y157" s="86">
        <v>31514.235545528725</v>
      </c>
      <c r="Z157" s="86">
        <v>260.85968292236419</v>
      </c>
      <c r="AA157" s="86">
        <v>29417.134542296295</v>
      </c>
      <c r="AB157" s="86">
        <v>27321.19567053124</v>
      </c>
      <c r="AC157" s="86">
        <v>39175.795191834761</v>
      </c>
      <c r="AD157" s="86">
        <v>43837.847678718754</v>
      </c>
      <c r="AE157" s="86">
        <v>12911.143164599718</v>
      </c>
      <c r="AF157" s="86">
        <v>16.583031988873437</v>
      </c>
      <c r="AG157" s="86">
        <v>25192.138871937503</v>
      </c>
      <c r="AH157" s="86">
        <v>35737.226843000004</v>
      </c>
      <c r="AI157" s="86">
        <v>0</v>
      </c>
      <c r="AJ157" s="86">
        <v>759.25875537078889</v>
      </c>
      <c r="AK157" s="86">
        <v>4765.5171868906664</v>
      </c>
      <c r="AL157" s="86">
        <v>17791.192679593758</v>
      </c>
      <c r="AM157" s="86">
        <v>17275.629377609388</v>
      </c>
      <c r="AN157" s="86">
        <v>10987.792407468751</v>
      </c>
      <c r="AO157" s="86">
        <v>55075.214872492194</v>
      </c>
      <c r="AP157" s="86">
        <v>930.45560844242596</v>
      </c>
      <c r="AQ157" s="86">
        <v>74660.964940482387</v>
      </c>
      <c r="AR157" s="86">
        <v>67773.899025659004</v>
      </c>
      <c r="AS157" s="86">
        <v>54878.771981984391</v>
      </c>
      <c r="AT157" s="86">
        <v>33317.979655507967</v>
      </c>
      <c r="AU157" s="86">
        <v>70408.445068197063</v>
      </c>
      <c r="AV157" s="86">
        <v>24275.618058430195</v>
      </c>
      <c r="AW157" s="86">
        <v>11401.304006596909</v>
      </c>
      <c r="AX157" s="86">
        <v>43121.17128382816</v>
      </c>
      <c r="AY157" s="86">
        <v>67347.390528906253</v>
      </c>
    </row>
    <row r="158" spans="1:51" x14ac:dyDescent="0.25">
      <c r="A158" s="24">
        <v>44811</v>
      </c>
      <c r="B158" s="25">
        <v>13</v>
      </c>
      <c r="C158" s="86">
        <v>45922.303884000008</v>
      </c>
      <c r="D158" s="86">
        <v>47078.579187531228</v>
      </c>
      <c r="E158" s="86">
        <v>23366.490672968761</v>
      </c>
      <c r="F158" s="86">
        <v>86487.223846656241</v>
      </c>
      <c r="G158" s="86">
        <v>31416.781839348281</v>
      </c>
      <c r="H158" s="86">
        <v>9369.94689500001</v>
      </c>
      <c r="I158" s="86">
        <v>38554.407417789058</v>
      </c>
      <c r="J158" s="86">
        <v>134.2748107910156</v>
      </c>
      <c r="K158" s="86">
        <v>26147.148290000008</v>
      </c>
      <c r="L158" s="86">
        <v>10093.844794607801</v>
      </c>
      <c r="M158" s="86">
        <v>43749.590537416574</v>
      </c>
      <c r="N158" s="86">
        <v>25880.806975618751</v>
      </c>
      <c r="O158" s="86">
        <v>60236.618272317435</v>
      </c>
      <c r="P158" s="86">
        <v>9943.9160819369663</v>
      </c>
      <c r="Q158" s="86">
        <v>38.198695182800293</v>
      </c>
      <c r="R158" s="86">
        <v>6566.5323733789082</v>
      </c>
      <c r="S158" s="86">
        <v>57871.25743537501</v>
      </c>
      <c r="T158" s="86">
        <v>21448.094247703131</v>
      </c>
      <c r="U158" s="86">
        <v>13293.57057953125</v>
      </c>
      <c r="V158" s="86">
        <v>75687.715455093756</v>
      </c>
      <c r="W158" s="86">
        <v>3150.5293998125098</v>
      </c>
      <c r="X158" s="86">
        <v>10508.751753418541</v>
      </c>
      <c r="Y158" s="86">
        <v>29915.612933058914</v>
      </c>
      <c r="Z158" s="86">
        <v>239.42136993408161</v>
      </c>
      <c r="AA158" s="86">
        <v>29526.239518296319</v>
      </c>
      <c r="AB158" s="86">
        <v>27295.998782281247</v>
      </c>
      <c r="AC158" s="86">
        <v>40047.501313451474</v>
      </c>
      <c r="AD158" s="86">
        <v>43224.342107499993</v>
      </c>
      <c r="AE158" s="86">
        <v>12216.779161123446</v>
      </c>
      <c r="AF158" s="86">
        <v>16.583031988873437</v>
      </c>
      <c r="AG158" s="86">
        <v>24870.148980999998</v>
      </c>
      <c r="AH158" s="86">
        <v>35875.541167000003</v>
      </c>
      <c r="AI158" s="86">
        <v>0</v>
      </c>
      <c r="AJ158" s="86">
        <v>717.04409042363432</v>
      </c>
      <c r="AK158" s="86">
        <v>4502.7714011670014</v>
      </c>
      <c r="AL158" s="86">
        <v>18246.603697593757</v>
      </c>
      <c r="AM158" s="86">
        <v>17031.671834453151</v>
      </c>
      <c r="AN158" s="86">
        <v>11020.119973906259</v>
      </c>
      <c r="AO158" s="86">
        <v>55377.392771046871</v>
      </c>
      <c r="AP158" s="86">
        <v>928.8451706855559</v>
      </c>
      <c r="AQ158" s="86">
        <v>74379.067362538626</v>
      </c>
      <c r="AR158" s="86">
        <v>66193.39942709652</v>
      </c>
      <c r="AS158" s="86">
        <v>54515.700434640639</v>
      </c>
      <c r="AT158" s="86">
        <v>32214.516519257952</v>
      </c>
      <c r="AU158" s="86">
        <v>69671.457624634568</v>
      </c>
      <c r="AV158" s="86">
        <v>22670.548263555211</v>
      </c>
      <c r="AW158" s="86">
        <v>13529.413327375898</v>
      </c>
      <c r="AX158" s="86">
        <v>42230.376718566426</v>
      </c>
      <c r="AY158" s="86">
        <v>66538.066354656243</v>
      </c>
    </row>
    <row r="159" spans="1:51" x14ac:dyDescent="0.25">
      <c r="A159" s="24">
        <v>44811</v>
      </c>
      <c r="B159" s="25">
        <v>14</v>
      </c>
      <c r="C159" s="86">
        <v>43909.742362000005</v>
      </c>
      <c r="D159" s="86">
        <v>45197.01841643751</v>
      </c>
      <c r="E159" s="86">
        <v>21753.07229596877</v>
      </c>
      <c r="F159" s="86">
        <v>82891.156799281234</v>
      </c>
      <c r="G159" s="86">
        <v>28328.865532543376</v>
      </c>
      <c r="H159" s="86">
        <v>9425.5719690000042</v>
      </c>
      <c r="I159" s="86">
        <v>38169.360635054691</v>
      </c>
      <c r="J159" s="86">
        <v>130.96837234497062</v>
      </c>
      <c r="K159" s="86">
        <v>25366.28392135938</v>
      </c>
      <c r="L159" s="86">
        <v>10345.002655006238</v>
      </c>
      <c r="M159" s="86">
        <v>41407.247488293193</v>
      </c>
      <c r="N159" s="86">
        <v>23837.970477392191</v>
      </c>
      <c r="O159" s="86">
        <v>57947.499812317445</v>
      </c>
      <c r="P159" s="86">
        <v>8726.7202920219133</v>
      </c>
      <c r="Q159" s="86">
        <v>36.974040985107422</v>
      </c>
      <c r="R159" s="86">
        <v>6308.1246579687577</v>
      </c>
      <c r="S159" s="86">
        <v>55863.939899578138</v>
      </c>
      <c r="T159" s="86">
        <v>20870.792404218759</v>
      </c>
      <c r="U159" s="86">
        <v>12661.080746562509</v>
      </c>
      <c r="V159" s="86">
        <v>73114.696119625005</v>
      </c>
      <c r="W159" s="86">
        <v>3314.7687843828198</v>
      </c>
      <c r="X159" s="86">
        <v>10309.930384682093</v>
      </c>
      <c r="Y159" s="86">
        <v>30648.431117538825</v>
      </c>
      <c r="Z159" s="86">
        <v>229.10588165283195</v>
      </c>
      <c r="AA159" s="86">
        <v>28828.875056296281</v>
      </c>
      <c r="AB159" s="86">
        <v>26835.053806812502</v>
      </c>
      <c r="AC159" s="86">
        <v>38264.17004468276</v>
      </c>
      <c r="AD159" s="86">
        <v>41742.593729218745</v>
      </c>
      <c r="AE159" s="86">
        <v>12753.763534281252</v>
      </c>
      <c r="AF159" s="86">
        <v>16.583031988873437</v>
      </c>
      <c r="AG159" s="86">
        <v>24451.880662187501</v>
      </c>
      <c r="AH159" s="86">
        <v>35014.579346000006</v>
      </c>
      <c r="AI159" s="86">
        <v>0</v>
      </c>
      <c r="AJ159" s="86">
        <v>649.04078598411206</v>
      </c>
      <c r="AK159" s="86">
        <v>4286.9491071115963</v>
      </c>
      <c r="AL159" s="86">
        <v>18343.92079700001</v>
      </c>
      <c r="AM159" s="86">
        <v>16457.808586359395</v>
      </c>
      <c r="AN159" s="86">
        <v>11514.35321770313</v>
      </c>
      <c r="AO159" s="86">
        <v>53401.228661828114</v>
      </c>
      <c r="AP159" s="86">
        <v>928.1229475736618</v>
      </c>
      <c r="AQ159" s="86">
        <v>72657.847003088638</v>
      </c>
      <c r="AR159" s="86">
        <v>63455.132494284029</v>
      </c>
      <c r="AS159" s="86">
        <v>54312.829175484389</v>
      </c>
      <c r="AT159" s="86">
        <v>31635.474914726692</v>
      </c>
      <c r="AU159" s="86">
        <v>68382.266625103308</v>
      </c>
      <c r="AV159" s="86">
        <v>23793.271198555201</v>
      </c>
      <c r="AW159" s="86">
        <v>13504.879840796093</v>
      </c>
      <c r="AX159" s="86">
        <v>41812.279959414082</v>
      </c>
      <c r="AY159" s="86">
        <v>64398.851235687522</v>
      </c>
    </row>
    <row r="160" spans="1:51" x14ac:dyDescent="0.25">
      <c r="A160" s="24">
        <v>44811</v>
      </c>
      <c r="B160" s="25">
        <v>15</v>
      </c>
      <c r="C160" s="86">
        <v>40888.018610187493</v>
      </c>
      <c r="D160" s="86">
        <v>44585.998658843746</v>
      </c>
      <c r="E160" s="86">
        <v>19849.536637468758</v>
      </c>
      <c r="F160" s="86">
        <v>76395.813499250013</v>
      </c>
      <c r="G160" s="86">
        <v>28985.730885132252</v>
      </c>
      <c r="H160" s="86">
        <v>9657.9965809999994</v>
      </c>
      <c r="I160" s="86">
        <v>36703.724815296875</v>
      </c>
      <c r="J160" s="86">
        <v>124.60571479797372</v>
      </c>
      <c r="K160" s="86">
        <v>24912.928214125001</v>
      </c>
      <c r="L160" s="86">
        <v>9566.9101083109235</v>
      </c>
      <c r="M160" s="86">
        <v>42281.873902931402</v>
      </c>
      <c r="N160" s="86">
        <v>21901.673773029699</v>
      </c>
      <c r="O160" s="86">
        <v>56624.450626317433</v>
      </c>
      <c r="P160" s="86">
        <v>8960.3166174079379</v>
      </c>
      <c r="Q160" s="86">
        <v>37.665390968322747</v>
      </c>
      <c r="R160" s="86">
        <v>5925.8031429726552</v>
      </c>
      <c r="S160" s="86">
        <v>55984.813861765644</v>
      </c>
      <c r="T160" s="86">
        <v>18708.503619406249</v>
      </c>
      <c r="U160" s="86">
        <v>11361.65866976564</v>
      </c>
      <c r="V160" s="86">
        <v>69672.734306631246</v>
      </c>
      <c r="W160" s="86">
        <v>3579.7056737578205</v>
      </c>
      <c r="X160" s="86">
        <v>9625.2059730544133</v>
      </c>
      <c r="Y160" s="86">
        <v>31556.849346408246</v>
      </c>
      <c r="Z160" s="86">
        <v>256.43086944580085</v>
      </c>
      <c r="AA160" s="86">
        <v>29311.003940296287</v>
      </c>
      <c r="AB160" s="86">
        <v>25626.887008312508</v>
      </c>
      <c r="AC160" s="86">
        <v>34785.154700238119</v>
      </c>
      <c r="AD160" s="86">
        <v>39663.589872968747</v>
      </c>
      <c r="AE160" s="86">
        <v>12469.039083671902</v>
      </c>
      <c r="AF160" s="86">
        <v>16.583031988873437</v>
      </c>
      <c r="AG160" s="86">
        <v>24015.554592781249</v>
      </c>
      <c r="AH160" s="86">
        <v>33863.299392000001</v>
      </c>
      <c r="AI160" s="86">
        <v>0</v>
      </c>
      <c r="AJ160" s="86">
        <v>667.61530248162148</v>
      </c>
      <c r="AK160" s="86">
        <v>4256.1804018899584</v>
      </c>
      <c r="AL160" s="86">
        <v>18329.972768390639</v>
      </c>
      <c r="AM160" s="86">
        <v>16232.064251625025</v>
      </c>
      <c r="AN160" s="86">
        <v>11083.848014968749</v>
      </c>
      <c r="AO160" s="86">
        <v>52296.854565687492</v>
      </c>
      <c r="AP160" s="86">
        <v>910.76396179199207</v>
      </c>
      <c r="AQ160" s="86">
        <v>69561.771065988607</v>
      </c>
      <c r="AR160" s="86">
        <v>63044.523517502763</v>
      </c>
      <c r="AS160" s="86">
        <v>54457.704371531268</v>
      </c>
      <c r="AT160" s="86">
        <v>32226.669231820473</v>
      </c>
      <c r="AU160" s="86">
        <v>65642.898454384558</v>
      </c>
      <c r="AV160" s="86">
        <v>25197.274217461469</v>
      </c>
      <c r="AW160" s="86">
        <v>14606.772888617324</v>
      </c>
      <c r="AX160" s="86">
        <v>40859.729485750024</v>
      </c>
      <c r="AY160" s="86">
        <v>60974.599607718737</v>
      </c>
    </row>
    <row r="161" spans="1:51" x14ac:dyDescent="0.25">
      <c r="A161" s="24">
        <v>44811</v>
      </c>
      <c r="B161" s="25">
        <v>16</v>
      </c>
      <c r="C161" s="86">
        <v>38483.501501437546</v>
      </c>
      <c r="D161" s="86">
        <v>44487.885005250006</v>
      </c>
      <c r="E161" s="86">
        <v>18840.611259890651</v>
      </c>
      <c r="F161" s="86">
        <v>71103.780664062491</v>
      </c>
      <c r="G161" s="86">
        <v>28598.833534932186</v>
      </c>
      <c r="H161" s="86">
        <v>9380.0171499999924</v>
      </c>
      <c r="I161" s="86">
        <v>35642.186672242191</v>
      </c>
      <c r="J161" s="86">
        <v>125.0827102661133</v>
      </c>
      <c r="K161" s="86">
        <v>24205.28387456253</v>
      </c>
      <c r="L161" s="86">
        <v>9782.9400678578168</v>
      </c>
      <c r="M161" s="86">
        <v>42429.533705315007</v>
      </c>
      <c r="N161" s="86">
        <v>21095.88737226095</v>
      </c>
      <c r="O161" s="86">
        <v>55004.759896317431</v>
      </c>
      <c r="P161" s="86">
        <v>7310.4237546766526</v>
      </c>
      <c r="Q161" s="86">
        <v>37.720290184020996</v>
      </c>
      <c r="R161" s="86">
        <v>5696.4402740390633</v>
      </c>
      <c r="S161" s="86">
        <v>55371.138829703137</v>
      </c>
      <c r="T161" s="86">
        <v>17660.816586359397</v>
      </c>
      <c r="U161" s="86">
        <v>10500.379768046891</v>
      </c>
      <c r="V161" s="86">
        <v>66494.199037256258</v>
      </c>
      <c r="W161" s="86">
        <v>3472.1145961718694</v>
      </c>
      <c r="X161" s="86">
        <v>7377.1928848341377</v>
      </c>
      <c r="Y161" s="86">
        <v>33289.441276826794</v>
      </c>
      <c r="Z161" s="86">
        <v>276.83793701171868</v>
      </c>
      <c r="AA161" s="86">
        <v>27636.27839929628</v>
      </c>
      <c r="AB161" s="86">
        <v>24581.154635015631</v>
      </c>
      <c r="AC161" s="86">
        <v>32886.117819140607</v>
      </c>
      <c r="AD161" s="86">
        <v>38344.141348531237</v>
      </c>
      <c r="AE161" s="86">
        <v>11821.959395453134</v>
      </c>
      <c r="AF161" s="86">
        <v>16.583031988873437</v>
      </c>
      <c r="AG161" s="86">
        <v>23430.497039812501</v>
      </c>
      <c r="AH161" s="86">
        <v>34936.267574999998</v>
      </c>
      <c r="AI161" s="86">
        <v>0</v>
      </c>
      <c r="AJ161" s="86">
        <v>685.76511794432133</v>
      </c>
      <c r="AK161" s="86">
        <v>4445.6614030690916</v>
      </c>
      <c r="AL161" s="86">
        <v>18725.093522718758</v>
      </c>
      <c r="AM161" s="86">
        <v>15729.180739625031</v>
      </c>
      <c r="AN161" s="86">
        <v>11475.146454781261</v>
      </c>
      <c r="AO161" s="86">
        <v>51499.171339062508</v>
      </c>
      <c r="AP161" s="86">
        <v>972.85391426086505</v>
      </c>
      <c r="AQ161" s="86">
        <v>67605.931259869889</v>
      </c>
      <c r="AR161" s="86">
        <v>62680.867321799647</v>
      </c>
      <c r="AS161" s="86">
        <v>54029.575551296912</v>
      </c>
      <c r="AT161" s="86">
        <v>32012.390892101714</v>
      </c>
      <c r="AU161" s="86">
        <v>62757.434613384568</v>
      </c>
      <c r="AV161" s="86">
        <v>25207.142764867691</v>
      </c>
      <c r="AW161" s="86">
        <v>12279.359698512899</v>
      </c>
      <c r="AX161" s="86">
        <v>40513.863476875027</v>
      </c>
      <c r="AY161" s="86">
        <v>58411.690598906236</v>
      </c>
    </row>
    <row r="162" spans="1:51" x14ac:dyDescent="0.25">
      <c r="A162" s="24">
        <v>44811</v>
      </c>
      <c r="B162" s="25">
        <v>17</v>
      </c>
      <c r="C162" s="86">
        <v>35897.770590187509</v>
      </c>
      <c r="D162" s="86">
        <v>44470.246996718757</v>
      </c>
      <c r="E162" s="86">
        <v>17937.042061890654</v>
      </c>
      <c r="F162" s="86">
        <v>68448.955747343731</v>
      </c>
      <c r="G162" s="86">
        <v>27213.143743264514</v>
      </c>
      <c r="H162" s="86">
        <v>7233.9109940000017</v>
      </c>
      <c r="I162" s="86">
        <v>34530.104838625011</v>
      </c>
      <c r="J162" s="86">
        <v>132.4042911529541</v>
      </c>
      <c r="K162" s="86">
        <v>23953.793360968768</v>
      </c>
      <c r="L162" s="86">
        <v>9159.2313979828068</v>
      </c>
      <c r="M162" s="86">
        <v>41288.385079725187</v>
      </c>
      <c r="N162" s="86">
        <v>20022.637457868761</v>
      </c>
      <c r="O162" s="86">
        <v>51778.316956317431</v>
      </c>
      <c r="P162" s="86">
        <v>7556.3634476431289</v>
      </c>
      <c r="Q162" s="86">
        <v>39.181332588195808</v>
      </c>
      <c r="R162" s="86">
        <v>5529.8228148164071</v>
      </c>
      <c r="S162" s="86">
        <v>55568.967622718759</v>
      </c>
      <c r="T162" s="86">
        <v>16714.35865604689</v>
      </c>
      <c r="U162" s="86">
        <v>9762.4992001562605</v>
      </c>
      <c r="V162" s="86">
        <v>65560.78661960001</v>
      </c>
      <c r="W162" s="86">
        <v>3544.8845251562502</v>
      </c>
      <c r="X162" s="86">
        <v>7761.1072464670042</v>
      </c>
      <c r="Y162" s="86">
        <v>31824.501070991464</v>
      </c>
      <c r="Z162" s="86">
        <v>218.77523071289068</v>
      </c>
      <c r="AA162" s="86">
        <v>25270.181477296297</v>
      </c>
      <c r="AB162" s="86">
        <v>23652.211543953141</v>
      </c>
      <c r="AC162" s="86">
        <v>31561.367346641673</v>
      </c>
      <c r="AD162" s="86">
        <v>38011.049409031257</v>
      </c>
      <c r="AE162" s="86">
        <v>11947.178457968765</v>
      </c>
      <c r="AF162" s="86">
        <v>16.583031988873437</v>
      </c>
      <c r="AG162" s="86">
        <v>23178.8854970625</v>
      </c>
      <c r="AH162" s="86">
        <v>36004.637788</v>
      </c>
      <c r="AI162" s="86">
        <v>0</v>
      </c>
      <c r="AJ162" s="86">
        <v>648.03962046299671</v>
      </c>
      <c r="AK162" s="86">
        <v>4494.3794127227566</v>
      </c>
      <c r="AL162" s="86">
        <v>18996.346493062512</v>
      </c>
      <c r="AM162" s="86">
        <v>15648.471293484392</v>
      </c>
      <c r="AN162" s="86">
        <v>11292.46819029688</v>
      </c>
      <c r="AO162" s="86">
        <v>51055.152698007805</v>
      </c>
      <c r="AP162" s="86">
        <v>969.52042198181084</v>
      </c>
      <c r="AQ162" s="86">
        <v>65371.596007676155</v>
      </c>
      <c r="AR162" s="86">
        <v>61329.998402002762</v>
      </c>
      <c r="AS162" s="86">
        <v>54185.644727390645</v>
      </c>
      <c r="AT162" s="86">
        <v>32164.857504414205</v>
      </c>
      <c r="AU162" s="86">
        <v>60274.864851322069</v>
      </c>
      <c r="AV162" s="86">
        <v>26285.073330148938</v>
      </c>
      <c r="AW162" s="86">
        <v>12502.875420670745</v>
      </c>
      <c r="AX162" s="86">
        <v>40722.282005488298</v>
      </c>
      <c r="AY162" s="86">
        <v>56617.713018812472</v>
      </c>
    </row>
    <row r="163" spans="1:51" x14ac:dyDescent="0.25">
      <c r="A163" s="24">
        <v>44811</v>
      </c>
      <c r="B163" s="25">
        <v>18</v>
      </c>
      <c r="C163" s="86">
        <v>34743.022150687517</v>
      </c>
      <c r="D163" s="86">
        <v>42296.718744812511</v>
      </c>
      <c r="E163" s="86">
        <v>16980.851977406281</v>
      </c>
      <c r="F163" s="86">
        <v>67715.961214312483</v>
      </c>
      <c r="G163" s="86">
        <v>22268.548958811742</v>
      </c>
      <c r="H163" s="86">
        <v>6445.9030400000092</v>
      </c>
      <c r="I163" s="86">
        <v>33181.95122193751</v>
      </c>
      <c r="J163" s="86">
        <v>152.90819549560558</v>
      </c>
      <c r="K163" s="86">
        <v>23274.37161415628</v>
      </c>
      <c r="L163" s="86">
        <v>8581.5591893265573</v>
      </c>
      <c r="M163" s="86">
        <v>37003.190072015539</v>
      </c>
      <c r="N163" s="86">
        <v>19099.949744279689</v>
      </c>
      <c r="O163" s="86">
        <v>50710.422708317441</v>
      </c>
      <c r="P163" s="86">
        <v>7576.7733409555158</v>
      </c>
      <c r="Q163" s="86">
        <v>38.536871910095172</v>
      </c>
      <c r="R163" s="86">
        <v>5863.6383480742234</v>
      </c>
      <c r="S163" s="86">
        <v>54537.767948984379</v>
      </c>
      <c r="T163" s="86">
        <v>15942.499796406279</v>
      </c>
      <c r="U163" s="86">
        <v>9161.3237749218915</v>
      </c>
      <c r="V163" s="86">
        <v>64786.344961224997</v>
      </c>
      <c r="W163" s="86">
        <v>3380.1285851953198</v>
      </c>
      <c r="X163" s="86">
        <v>10727.251252599057</v>
      </c>
      <c r="Y163" s="86">
        <v>26890.742067575051</v>
      </c>
      <c r="Z163" s="86">
        <v>197.2705972290039</v>
      </c>
      <c r="AA163" s="86">
        <v>29503.447298296294</v>
      </c>
      <c r="AB163" s="86">
        <v>22153.02931587501</v>
      </c>
      <c r="AC163" s="86">
        <v>30181.652729817393</v>
      </c>
      <c r="AD163" s="86">
        <v>38603.6223895</v>
      </c>
      <c r="AE163" s="86">
        <v>11611.488539843775</v>
      </c>
      <c r="AF163" s="86">
        <v>16.583031988873437</v>
      </c>
      <c r="AG163" s="86">
        <v>22755.940582000003</v>
      </c>
      <c r="AH163" s="86">
        <v>44228.399567000008</v>
      </c>
      <c r="AI163" s="86">
        <v>0</v>
      </c>
      <c r="AJ163" s="86">
        <v>587.66292084821407</v>
      </c>
      <c r="AK163" s="86">
        <v>3498.1100289067313</v>
      </c>
      <c r="AL163" s="86">
        <v>21403.28355959375</v>
      </c>
      <c r="AM163" s="86">
        <v>14991.042072500024</v>
      </c>
      <c r="AN163" s="86">
        <v>11045.39634007813</v>
      </c>
      <c r="AO163" s="86">
        <v>49016.389342406263</v>
      </c>
      <c r="AP163" s="86">
        <v>824.46640098095008</v>
      </c>
      <c r="AQ163" s="86">
        <v>62280.52801046989</v>
      </c>
      <c r="AR163" s="86">
        <v>57681.856462690273</v>
      </c>
      <c r="AS163" s="86">
        <v>54056.063081281267</v>
      </c>
      <c r="AT163" s="86">
        <v>29813.546024914191</v>
      </c>
      <c r="AU163" s="86">
        <v>57462.557087072069</v>
      </c>
      <c r="AV163" s="86">
        <v>28464.967385180207</v>
      </c>
      <c r="AW163" s="86">
        <v>10436.076106234706</v>
      </c>
      <c r="AX163" s="86">
        <v>42089.991688914102</v>
      </c>
      <c r="AY163" s="86">
        <v>53564.772551781301</v>
      </c>
    </row>
    <row r="164" spans="1:51" x14ac:dyDescent="0.25">
      <c r="A164" s="24">
        <v>44811</v>
      </c>
      <c r="B164" s="25">
        <v>19</v>
      </c>
      <c r="C164" s="86">
        <v>36919.039927187507</v>
      </c>
      <c r="D164" s="86">
        <v>43773.665706406246</v>
      </c>
      <c r="E164" s="86">
        <v>19725.328607468771</v>
      </c>
      <c r="F164" s="86">
        <v>75846.836616781249</v>
      </c>
      <c r="G164" s="86">
        <v>25814.729771044105</v>
      </c>
      <c r="H164" s="86">
        <v>6744.7477569999992</v>
      </c>
      <c r="I164" s="86">
        <v>32075.918271406244</v>
      </c>
      <c r="J164" s="86">
        <v>174.94842910766599</v>
      </c>
      <c r="K164" s="86">
        <v>23924.894455656278</v>
      </c>
      <c r="L164" s="86">
        <v>8393.9415777484592</v>
      </c>
      <c r="M164" s="86">
        <v>33311.618345131254</v>
      </c>
      <c r="N164" s="86">
        <v>21856.178351071871</v>
      </c>
      <c r="O164" s="86">
        <v>53868.250234317435</v>
      </c>
      <c r="P164" s="86">
        <v>9061.5489731301059</v>
      </c>
      <c r="Q164" s="86">
        <v>39.917603492736838</v>
      </c>
      <c r="R164" s="86">
        <v>7300.5224878164136</v>
      </c>
      <c r="S164" s="86">
        <v>60551.10153796876</v>
      </c>
      <c r="T164" s="86">
        <v>18530.512532296892</v>
      </c>
      <c r="U164" s="86">
        <v>10443.07323007814</v>
      </c>
      <c r="V164" s="86">
        <v>75592.280377674993</v>
      </c>
      <c r="W164" s="86">
        <v>3614.6314774609509</v>
      </c>
      <c r="X164" s="86">
        <v>11842.621548784295</v>
      </c>
      <c r="Y164" s="86">
        <v>26523.625008236078</v>
      </c>
      <c r="Z164" s="86">
        <v>236.04441619873052</v>
      </c>
      <c r="AA164" s="86">
        <v>37270.349134296281</v>
      </c>
      <c r="AB164" s="86">
        <v>20827.778106640646</v>
      </c>
      <c r="AC164" s="86">
        <v>33084.217026252831</v>
      </c>
      <c r="AD164" s="86">
        <v>46401.582544874997</v>
      </c>
      <c r="AE164" s="86">
        <v>12197.53213678127</v>
      </c>
      <c r="AF164" s="86">
        <v>16.583031988873437</v>
      </c>
      <c r="AG164" s="86">
        <v>25769.067749562499</v>
      </c>
      <c r="AH164" s="86">
        <v>60627.218007000003</v>
      </c>
      <c r="AI164" s="86">
        <v>0</v>
      </c>
      <c r="AJ164" s="86">
        <v>578.18946168863749</v>
      </c>
      <c r="AK164" s="86">
        <v>3218.2991731142451</v>
      </c>
      <c r="AL164" s="86">
        <v>25787.627270640631</v>
      </c>
      <c r="AM164" s="86">
        <v>17617.060907484396</v>
      </c>
      <c r="AN164" s="86">
        <v>11909.00397551563</v>
      </c>
      <c r="AO164" s="86">
        <v>52380.33846933594</v>
      </c>
      <c r="AP164" s="86">
        <v>820.84801696240868</v>
      </c>
      <c r="AQ164" s="86">
        <v>60168.082639657383</v>
      </c>
      <c r="AR164" s="86">
        <v>58682.131797799637</v>
      </c>
      <c r="AS164" s="86">
        <v>60917.791879812532</v>
      </c>
      <c r="AT164" s="86">
        <v>27835.393633039181</v>
      </c>
      <c r="AU164" s="86">
        <v>63100.591281384564</v>
      </c>
      <c r="AV164" s="86">
        <v>33161.345499180199</v>
      </c>
      <c r="AW164" s="86">
        <v>13928.238422173787</v>
      </c>
      <c r="AX164" s="86">
        <v>50188.117441003938</v>
      </c>
      <c r="AY164" s="86">
        <v>51589.150113656251</v>
      </c>
    </row>
    <row r="165" spans="1:51" x14ac:dyDescent="0.25">
      <c r="A165" s="24">
        <v>44811</v>
      </c>
      <c r="B165" s="25">
        <v>20</v>
      </c>
      <c r="C165" s="86">
        <v>38575.017882468761</v>
      </c>
      <c r="D165" s="86">
        <v>49497.680479718751</v>
      </c>
      <c r="E165" s="86">
        <v>22796.050366890649</v>
      </c>
      <c r="F165" s="86">
        <v>83228.834556000016</v>
      </c>
      <c r="G165" s="86">
        <v>32023.26045925001</v>
      </c>
      <c r="H165" s="86">
        <v>6861.8781619999972</v>
      </c>
      <c r="I165" s="86">
        <v>33217.812810042975</v>
      </c>
      <c r="J165" s="86">
        <v>194.62949371337891</v>
      </c>
      <c r="K165" s="86">
        <v>26316.192666046889</v>
      </c>
      <c r="L165" s="86">
        <v>9001.9738605531402</v>
      </c>
      <c r="M165" s="86">
        <v>35217.189898120152</v>
      </c>
      <c r="N165" s="86">
        <v>26115.465692481259</v>
      </c>
      <c r="O165" s="86">
        <v>54284.498701317447</v>
      </c>
      <c r="P165" s="86">
        <v>11150.310514937515</v>
      </c>
      <c r="Q165" s="86">
        <v>39.792094230651813</v>
      </c>
      <c r="R165" s="86">
        <v>8959.7645504336106</v>
      </c>
      <c r="S165" s="86">
        <v>70583.013917687524</v>
      </c>
      <c r="T165" s="86">
        <v>20730.644281343764</v>
      </c>
      <c r="U165" s="86">
        <v>12129.805459375009</v>
      </c>
      <c r="V165" s="86">
        <v>88554.54691743126</v>
      </c>
      <c r="W165" s="86">
        <v>4428.3165501796902</v>
      </c>
      <c r="X165" s="86">
        <v>12959.256404502758</v>
      </c>
      <c r="Y165" s="86">
        <v>29003.483984666302</v>
      </c>
      <c r="Z165" s="86">
        <v>289.68503234863277</v>
      </c>
      <c r="AA165" s="86">
        <v>37351.471850296293</v>
      </c>
      <c r="AB165" s="86">
        <v>20338.457981109394</v>
      </c>
      <c r="AC165" s="86">
        <v>37579.17632974263</v>
      </c>
      <c r="AD165" s="86">
        <v>55205.959978343759</v>
      </c>
      <c r="AE165" s="86">
        <v>15203.370238218784</v>
      </c>
      <c r="AF165" s="86">
        <v>16.583031988873437</v>
      </c>
      <c r="AG165" s="86">
        <v>30166.08808175</v>
      </c>
      <c r="AH165" s="86">
        <v>61538.686363000001</v>
      </c>
      <c r="AI165" s="86">
        <v>0</v>
      </c>
      <c r="AJ165" s="86">
        <v>573.24823911829731</v>
      </c>
      <c r="AK165" s="86">
        <v>3688.3638557403528</v>
      </c>
      <c r="AL165" s="86">
        <v>28576.938407187499</v>
      </c>
      <c r="AM165" s="86">
        <v>20829.305040250001</v>
      </c>
      <c r="AN165" s="86">
        <v>13829.14723564063</v>
      </c>
      <c r="AO165" s="86">
        <v>58703.805134710936</v>
      </c>
      <c r="AP165" s="86">
        <v>997.98362731933605</v>
      </c>
      <c r="AQ165" s="86">
        <v>58636.502391557391</v>
      </c>
      <c r="AR165" s="86">
        <v>64796.013443752759</v>
      </c>
      <c r="AS165" s="86">
        <v>71700.38344429688</v>
      </c>
      <c r="AT165" s="86">
        <v>28327.818896882934</v>
      </c>
      <c r="AU165" s="86">
        <v>71206.884675947062</v>
      </c>
      <c r="AV165" s="86">
        <v>38214.252322086446</v>
      </c>
      <c r="AW165" s="86">
        <v>15895.412300701611</v>
      </c>
      <c r="AX165" s="86">
        <v>59794.473542843763</v>
      </c>
      <c r="AY165" s="86">
        <v>50448.363066046863</v>
      </c>
    </row>
    <row r="166" spans="1:51" x14ac:dyDescent="0.25">
      <c r="A166" s="24">
        <v>44811</v>
      </c>
      <c r="B166" s="25">
        <v>21</v>
      </c>
      <c r="C166" s="86">
        <v>37535.453474781236</v>
      </c>
      <c r="D166" s="86">
        <v>49865.225763312497</v>
      </c>
      <c r="E166" s="86">
        <v>23181.866975859386</v>
      </c>
      <c r="F166" s="86">
        <v>80365.831342468751</v>
      </c>
      <c r="G166" s="86">
        <v>32532.26651751564</v>
      </c>
      <c r="H166" s="86">
        <v>6256.2795890000034</v>
      </c>
      <c r="I166" s="86">
        <v>31957.03342985157</v>
      </c>
      <c r="J166" s="86">
        <v>191.99897003173831</v>
      </c>
      <c r="K166" s="86">
        <v>26764.015043421889</v>
      </c>
      <c r="L166" s="86">
        <v>9116.6814248578357</v>
      </c>
      <c r="M166" s="86">
        <v>34678.358180195013</v>
      </c>
      <c r="N166" s="86">
        <v>26194.972775543771</v>
      </c>
      <c r="O166" s="86">
        <v>52156.972246317433</v>
      </c>
      <c r="P166" s="86">
        <v>11840.54748234376</v>
      </c>
      <c r="Q166" s="86">
        <v>39.749636650085421</v>
      </c>
      <c r="R166" s="86">
        <v>9271.5391969687498</v>
      </c>
      <c r="S166" s="86">
        <v>72559.169101859385</v>
      </c>
      <c r="T166" s="86">
        <v>20205.38095150001</v>
      </c>
      <c r="U166" s="86">
        <v>12074.64919234375</v>
      </c>
      <c r="V166" s="86">
        <v>90901.168046768755</v>
      </c>
      <c r="W166" s="86">
        <v>4528.6718959296904</v>
      </c>
      <c r="X166" s="86">
        <v>12603.468541096485</v>
      </c>
      <c r="Y166" s="86">
        <v>29171.364534044562</v>
      </c>
      <c r="Z166" s="86">
        <v>301.19137634277348</v>
      </c>
      <c r="AA166" s="86">
        <v>36048.146211296284</v>
      </c>
      <c r="AB166" s="86">
        <v>19112.393557859381</v>
      </c>
      <c r="AC166" s="86">
        <v>37303.589692058064</v>
      </c>
      <c r="AD166" s="86">
        <v>57140.906173062504</v>
      </c>
      <c r="AE166" s="86">
        <v>15571.901433007843</v>
      </c>
      <c r="AF166" s="86">
        <v>16.583031988873437</v>
      </c>
      <c r="AG166" s="86">
        <v>30656.154405312504</v>
      </c>
      <c r="AH166" s="86">
        <v>60805.673387999996</v>
      </c>
      <c r="AI166" s="86">
        <v>0</v>
      </c>
      <c r="AJ166" s="86">
        <v>540.087277061956</v>
      </c>
      <c r="AK166" s="86">
        <v>3695.4314554403536</v>
      </c>
      <c r="AL166" s="86">
        <v>28661.404761968748</v>
      </c>
      <c r="AM166" s="86">
        <v>21669.083888328136</v>
      </c>
      <c r="AN166" s="86">
        <v>13701.823272703141</v>
      </c>
      <c r="AO166" s="86">
        <v>59276.038333035161</v>
      </c>
      <c r="AP166" s="86">
        <v>1017.2824249267589</v>
      </c>
      <c r="AQ166" s="86">
        <v>56097.35550051363</v>
      </c>
      <c r="AR166" s="86">
        <v>65580.710074549643</v>
      </c>
      <c r="AS166" s="86">
        <v>73865.657711093751</v>
      </c>
      <c r="AT166" s="86">
        <v>27471.503021601711</v>
      </c>
      <c r="AU166" s="86">
        <v>72933.486901134558</v>
      </c>
      <c r="AV166" s="86">
        <v>39215.421718336445</v>
      </c>
      <c r="AW166" s="86">
        <v>15516.455083562489</v>
      </c>
      <c r="AX166" s="86">
        <v>61612.61310567188</v>
      </c>
      <c r="AY166" s="86">
        <v>47531.015886156267</v>
      </c>
    </row>
    <row r="167" spans="1:51" x14ac:dyDescent="0.25">
      <c r="A167" s="24">
        <v>44811</v>
      </c>
      <c r="B167" s="25">
        <v>22</v>
      </c>
      <c r="C167" s="86">
        <v>34622.227633656235</v>
      </c>
      <c r="D167" s="86">
        <v>48354.1874073125</v>
      </c>
      <c r="E167" s="86">
        <v>22230.27278392189</v>
      </c>
      <c r="F167" s="86">
        <v>74696.971000781254</v>
      </c>
      <c r="G167" s="86">
        <v>31719.964799890637</v>
      </c>
      <c r="H167" s="86">
        <v>7103.344108000003</v>
      </c>
      <c r="I167" s="86">
        <v>30077.321377214848</v>
      </c>
      <c r="J167" s="86">
        <v>182.68154144287109</v>
      </c>
      <c r="K167" s="86">
        <v>25700.799042187507</v>
      </c>
      <c r="L167" s="86">
        <v>8833.0983509047128</v>
      </c>
      <c r="M167" s="86">
        <v>34584.951305665119</v>
      </c>
      <c r="N167" s="86">
        <v>24789.839162712502</v>
      </c>
      <c r="O167" s="86">
        <v>47584.886972317428</v>
      </c>
      <c r="P167" s="86">
        <v>11464.622014449224</v>
      </c>
      <c r="Q167" s="86">
        <v>38.094040870666504</v>
      </c>
      <c r="R167" s="86">
        <v>9144.5277209570486</v>
      </c>
      <c r="S167" s="86">
        <v>70904.624601296877</v>
      </c>
      <c r="T167" s="86">
        <v>18757.426145390637</v>
      </c>
      <c r="U167" s="86">
        <v>11328.19081125001</v>
      </c>
      <c r="V167" s="86">
        <v>87842.547926693747</v>
      </c>
      <c r="W167" s="86">
        <v>4321.4687533203096</v>
      </c>
      <c r="X167" s="86">
        <v>12201.343750799671</v>
      </c>
      <c r="Y167" s="86">
        <v>28156.823395734657</v>
      </c>
      <c r="Z167" s="86">
        <v>308.5942401123047</v>
      </c>
      <c r="AA167" s="86">
        <v>33406.724575296321</v>
      </c>
      <c r="AB167" s="86">
        <v>17578.216686625023</v>
      </c>
      <c r="AC167" s="86">
        <v>35243.400897897081</v>
      </c>
      <c r="AD167" s="86">
        <v>56105.624637031258</v>
      </c>
      <c r="AE167" s="86">
        <v>15903.452201929715</v>
      </c>
      <c r="AF167" s="86">
        <v>16.583031988873437</v>
      </c>
      <c r="AG167" s="86">
        <v>29591.724149499998</v>
      </c>
      <c r="AH167" s="86">
        <v>56681.685559999998</v>
      </c>
      <c r="AI167" s="86">
        <v>0</v>
      </c>
      <c r="AJ167" s="86">
        <v>562.7169300008909</v>
      </c>
      <c r="AK167" s="86">
        <v>3545.6395405403532</v>
      </c>
      <c r="AL167" s="86">
        <v>27112.986089968752</v>
      </c>
      <c r="AM167" s="86">
        <v>20947.511207500014</v>
      </c>
      <c r="AN167" s="86">
        <v>13535.040257968751</v>
      </c>
      <c r="AO167" s="86">
        <v>57860.615443980474</v>
      </c>
      <c r="AP167" s="86">
        <v>1011.971664428712</v>
      </c>
      <c r="AQ167" s="86">
        <v>52913.729757794892</v>
      </c>
      <c r="AR167" s="86">
        <v>63846.698055471519</v>
      </c>
      <c r="AS167" s="86">
        <v>71946.247178593767</v>
      </c>
      <c r="AT167" s="86">
        <v>26124.623679632939</v>
      </c>
      <c r="AU167" s="86">
        <v>70045.289058759561</v>
      </c>
      <c r="AV167" s="86">
        <v>38478.129438773947</v>
      </c>
      <c r="AW167" s="86">
        <v>14786.49575990624</v>
      </c>
      <c r="AX167" s="86">
        <v>60890.63580489844</v>
      </c>
      <c r="AY167" s="86">
        <v>44156.307051234384</v>
      </c>
    </row>
    <row r="168" spans="1:51" x14ac:dyDescent="0.25">
      <c r="A168" s="24">
        <v>44811</v>
      </c>
      <c r="B168" s="25">
        <v>23</v>
      </c>
      <c r="C168" s="86">
        <v>31147.201909296866</v>
      </c>
      <c r="D168" s="86">
        <v>44305.932895093749</v>
      </c>
      <c r="E168" s="86">
        <v>19788.460998703144</v>
      </c>
      <c r="F168" s="86">
        <v>66368.460007250003</v>
      </c>
      <c r="G168" s="86">
        <v>29969.27974628123</v>
      </c>
      <c r="H168" s="86">
        <v>6914.5528859999986</v>
      </c>
      <c r="I168" s="86">
        <v>26870.423438511727</v>
      </c>
      <c r="J168" s="86">
        <v>160.8365669250488</v>
      </c>
      <c r="K168" s="86">
        <v>23404.322184187531</v>
      </c>
      <c r="L168" s="86">
        <v>7811.0952919437541</v>
      </c>
      <c r="M168" s="86">
        <v>33450.57108661496</v>
      </c>
      <c r="N168" s="86">
        <v>22539.647002528131</v>
      </c>
      <c r="O168" s="86">
        <v>41496.075664317425</v>
      </c>
      <c r="P168" s="86">
        <v>10459.904496621099</v>
      </c>
      <c r="Q168" s="86">
        <v>37.613183975219719</v>
      </c>
      <c r="R168" s="86">
        <v>8295.7525501093714</v>
      </c>
      <c r="S168" s="86">
        <v>65129.889648234377</v>
      </c>
      <c r="T168" s="86">
        <v>16679.272761500022</v>
      </c>
      <c r="U168" s="86">
        <v>10109.957618828141</v>
      </c>
      <c r="V168" s="86">
        <v>80066.662962162503</v>
      </c>
      <c r="W168" s="86">
        <v>4006.7793616484396</v>
      </c>
      <c r="X168" s="86">
        <v>10851.855917815297</v>
      </c>
      <c r="Y168" s="86">
        <v>27614.823491238225</v>
      </c>
      <c r="Z168" s="86">
        <v>288.53989440917968</v>
      </c>
      <c r="AA168" s="86">
        <v>27897.801691296307</v>
      </c>
      <c r="AB168" s="86">
        <v>15960.445603328142</v>
      </c>
      <c r="AC168" s="86">
        <v>31581.280219346078</v>
      </c>
      <c r="AD168" s="86">
        <v>51408.038278125001</v>
      </c>
      <c r="AE168" s="86">
        <v>14350.752861453149</v>
      </c>
      <c r="AF168" s="86">
        <v>16.583031988873437</v>
      </c>
      <c r="AG168" s="86">
        <v>26602.3343900625</v>
      </c>
      <c r="AH168" s="86">
        <v>48875.84268300001</v>
      </c>
      <c r="AI168" s="86">
        <v>0</v>
      </c>
      <c r="AJ168" s="86">
        <v>573.01626938360505</v>
      </c>
      <c r="AK168" s="86">
        <v>3300.5913755403535</v>
      </c>
      <c r="AL168" s="86">
        <v>23682.513440109375</v>
      </c>
      <c r="AM168" s="86">
        <v>19002.332880984388</v>
      </c>
      <c r="AN168" s="86">
        <v>12688.55452035939</v>
      </c>
      <c r="AO168" s="86">
        <v>53184.020532093746</v>
      </c>
      <c r="AP168" s="86">
        <v>937.98501586914097</v>
      </c>
      <c r="AQ168" s="86">
        <v>49318.765845651149</v>
      </c>
      <c r="AR168" s="86">
        <v>59312.620097674633</v>
      </c>
      <c r="AS168" s="86">
        <v>65845.899585984414</v>
      </c>
      <c r="AT168" s="86">
        <v>24046.635382070461</v>
      </c>
      <c r="AU168" s="86">
        <v>63444.831567697067</v>
      </c>
      <c r="AV168" s="86">
        <v>34823.766681836452</v>
      </c>
      <c r="AW168" s="86">
        <v>15188.59044492186</v>
      </c>
      <c r="AX168" s="86">
        <v>55959.745527121122</v>
      </c>
      <c r="AY168" s="86">
        <v>40076.374312625012</v>
      </c>
    </row>
    <row r="169" spans="1:51" x14ac:dyDescent="0.25">
      <c r="A169" s="24">
        <v>44811</v>
      </c>
      <c r="B169" s="25">
        <v>24</v>
      </c>
      <c r="C169" s="86">
        <v>27615.66440857813</v>
      </c>
      <c r="D169" s="86">
        <v>38346.822462593744</v>
      </c>
      <c r="E169" s="86">
        <v>17494.178970500019</v>
      </c>
      <c r="F169" s="86">
        <v>56932.734325062505</v>
      </c>
      <c r="G169" s="86">
        <v>30561.505402796854</v>
      </c>
      <c r="H169" s="86">
        <v>6619.843557000002</v>
      </c>
      <c r="I169" s="86">
        <v>23541.079759230473</v>
      </c>
      <c r="J169" s="86">
        <v>131.18009948730469</v>
      </c>
      <c r="K169" s="86">
        <v>20470.602992500018</v>
      </c>
      <c r="L169" s="86">
        <v>7477.5837838031366</v>
      </c>
      <c r="M169" s="86">
        <v>27276.140335323304</v>
      </c>
      <c r="N169" s="86">
        <v>19605.398707235949</v>
      </c>
      <c r="O169" s="86">
        <v>35588.697106317442</v>
      </c>
      <c r="P169" s="86">
        <v>9136.0541154297025</v>
      </c>
      <c r="Q169" s="86">
        <v>36.893094062805176</v>
      </c>
      <c r="R169" s="86">
        <v>7012.7904940390717</v>
      </c>
      <c r="S169" s="86">
        <v>55894.553511453138</v>
      </c>
      <c r="T169" s="86">
        <v>14403.541901679693</v>
      </c>
      <c r="U169" s="86">
        <v>8971.43252031251</v>
      </c>
      <c r="V169" s="86">
        <v>69515.300048606237</v>
      </c>
      <c r="W169" s="86">
        <v>3230.89807953125</v>
      </c>
      <c r="X169" s="86">
        <v>8383.251178315244</v>
      </c>
      <c r="Y169" s="86">
        <v>26272.809236311943</v>
      </c>
      <c r="Z169" s="86">
        <v>208.51474914550789</v>
      </c>
      <c r="AA169" s="86">
        <v>21210.238717296299</v>
      </c>
      <c r="AB169" s="86">
        <v>14236.941749015652</v>
      </c>
      <c r="AC169" s="86">
        <v>27733.71205031922</v>
      </c>
      <c r="AD169" s="86">
        <v>43363.86461046875</v>
      </c>
      <c r="AE169" s="86">
        <v>12737.871932500013</v>
      </c>
      <c r="AF169" s="86">
        <v>16.583031988873437</v>
      </c>
      <c r="AG169" s="86">
        <v>22503.255778749997</v>
      </c>
      <c r="AH169" s="86">
        <v>34824.665920000007</v>
      </c>
      <c r="AI169" s="86">
        <v>0</v>
      </c>
      <c r="AJ169" s="86">
        <v>563.99020811689866</v>
      </c>
      <c r="AK169" s="86">
        <v>3084.0074799403537</v>
      </c>
      <c r="AL169" s="86">
        <v>19189.51578203126</v>
      </c>
      <c r="AM169" s="86">
        <v>15805.211004578154</v>
      </c>
      <c r="AN169" s="86">
        <v>11125.06752004688</v>
      </c>
      <c r="AO169" s="86">
        <v>46018.958982757817</v>
      </c>
      <c r="AP169" s="86">
        <v>847.86654663085892</v>
      </c>
      <c r="AQ169" s="86">
        <v>44589.517607185524</v>
      </c>
      <c r="AR169" s="86">
        <v>51802.384840994942</v>
      </c>
      <c r="AS169" s="86">
        <v>55818.145693296916</v>
      </c>
      <c r="AT169" s="86">
        <v>23645.757707226694</v>
      </c>
      <c r="AU169" s="86">
        <v>54806.956209368946</v>
      </c>
      <c r="AV169" s="86">
        <v>23146.461478148936</v>
      </c>
      <c r="AW169" s="86">
        <v>21996.794010203121</v>
      </c>
      <c r="AX169" s="86">
        <v>47357.121176382847</v>
      </c>
      <c r="AY169" s="86">
        <v>36058.926480187503</v>
      </c>
    </row>
    <row r="170" spans="1:51" x14ac:dyDescent="0.25">
      <c r="A170" s="24">
        <v>44812</v>
      </c>
      <c r="B170" s="25">
        <v>1</v>
      </c>
      <c r="C170" s="86">
        <v>24444.320761734369</v>
      </c>
      <c r="D170" s="86">
        <v>32848.177434343757</v>
      </c>
      <c r="E170" s="86">
        <v>14706.03907567189</v>
      </c>
      <c r="F170" s="86">
        <v>48873.62032778126</v>
      </c>
      <c r="G170" s="86">
        <v>25424.054011796863</v>
      </c>
      <c r="H170" s="86">
        <v>6365.5721880000056</v>
      </c>
      <c r="I170" s="86">
        <v>20382.706302367194</v>
      </c>
      <c r="J170" s="86">
        <v>111.5081729888917</v>
      </c>
      <c r="K170" s="86">
        <v>17333.323534515639</v>
      </c>
      <c r="L170" s="86">
        <v>6675.3026219593821</v>
      </c>
      <c r="M170" s="86">
        <v>23344.579484852151</v>
      </c>
      <c r="N170" s="86">
        <v>16951.346298467201</v>
      </c>
      <c r="O170" s="86">
        <v>30969.932582317437</v>
      </c>
      <c r="P170" s="86">
        <v>7769.7973457851567</v>
      </c>
      <c r="Q170" s="86">
        <v>35.952178955078132</v>
      </c>
      <c r="R170" s="86">
        <v>5698.0056477851631</v>
      </c>
      <c r="S170" s="86">
        <v>46298.887764203137</v>
      </c>
      <c r="T170" s="86">
        <v>12715.520547640648</v>
      </c>
      <c r="U170" s="86">
        <v>7968.2972342968806</v>
      </c>
      <c r="V170" s="86">
        <v>58186.803243918752</v>
      </c>
      <c r="W170" s="86">
        <v>2579.8544020078202</v>
      </c>
      <c r="X170" s="86">
        <v>6930.0390232840145</v>
      </c>
      <c r="Y170" s="86">
        <v>24613.965836270567</v>
      </c>
      <c r="Z170" s="86">
        <v>183.50725769042961</v>
      </c>
      <c r="AA170" s="86">
        <v>17091.892778296296</v>
      </c>
      <c r="AB170" s="86">
        <v>12596.113222546883</v>
      </c>
      <c r="AC170" s="86">
        <v>24088.877952576764</v>
      </c>
      <c r="AD170" s="86">
        <v>35486.378623781253</v>
      </c>
      <c r="AE170" s="86">
        <v>11120.608949484407</v>
      </c>
      <c r="AF170" s="86">
        <v>16.583031988873437</v>
      </c>
      <c r="AG170" s="86">
        <v>18378.007331656248</v>
      </c>
      <c r="AH170" s="86">
        <v>27270.911520000001</v>
      </c>
      <c r="AI170" s="86">
        <v>0</v>
      </c>
      <c r="AJ170" s="86">
        <v>558.9349844825648</v>
      </c>
      <c r="AK170" s="86">
        <v>2907.5710758403534</v>
      </c>
      <c r="AL170" s="86">
        <v>15318.337878937511</v>
      </c>
      <c r="AM170" s="86">
        <v>12259.501285570313</v>
      </c>
      <c r="AN170" s="86">
        <v>9830.3596531406292</v>
      </c>
      <c r="AO170" s="86">
        <v>39370.321388210941</v>
      </c>
      <c r="AP170" s="86">
        <v>746.792236328125</v>
      </c>
      <c r="AQ170" s="86">
        <v>39953.904771816771</v>
      </c>
      <c r="AR170" s="86">
        <v>44520.646699502766</v>
      </c>
      <c r="AS170" s="86">
        <v>45228.312140421905</v>
      </c>
      <c r="AT170" s="86">
        <v>22714.026842507948</v>
      </c>
      <c r="AU170" s="86">
        <v>46537.566547509574</v>
      </c>
      <c r="AV170" s="86">
        <v>14253.26247396144</v>
      </c>
      <c r="AW170" s="86">
        <v>21299.827733999991</v>
      </c>
      <c r="AX170" s="86">
        <v>38347.953577003915</v>
      </c>
      <c r="AY170" s="86">
        <v>32076.739514750028</v>
      </c>
    </row>
    <row r="171" spans="1:51" x14ac:dyDescent="0.25">
      <c r="A171" s="24">
        <v>44812</v>
      </c>
      <c r="B171" s="25">
        <v>2</v>
      </c>
      <c r="C171" s="86">
        <v>22668.10834478126</v>
      </c>
      <c r="D171" s="86">
        <v>28675.502077687503</v>
      </c>
      <c r="E171" s="86">
        <v>12710.290481187521</v>
      </c>
      <c r="F171" s="86">
        <v>42953.226047765631</v>
      </c>
      <c r="G171" s="86">
        <v>21631.141942281243</v>
      </c>
      <c r="H171" s="86">
        <v>6590.7783740000013</v>
      </c>
      <c r="I171" s="86">
        <v>17896.599852855474</v>
      </c>
      <c r="J171" s="86">
        <v>98.334228515625</v>
      </c>
      <c r="K171" s="86">
        <v>15009.846492179699</v>
      </c>
      <c r="L171" s="86">
        <v>6465.3474039750181</v>
      </c>
      <c r="M171" s="86">
        <v>21917.780057920947</v>
      </c>
      <c r="N171" s="86">
        <v>15330.92727105938</v>
      </c>
      <c r="O171" s="86">
        <v>28459.547677317434</v>
      </c>
      <c r="P171" s="86">
        <v>6822.6467671914161</v>
      </c>
      <c r="Q171" s="86">
        <v>36.058862686157219</v>
      </c>
      <c r="R171" s="86">
        <v>4754.0906791074212</v>
      </c>
      <c r="S171" s="86">
        <v>38986.509195968771</v>
      </c>
      <c r="T171" s="86">
        <v>11532.752215773458</v>
      </c>
      <c r="U171" s="86">
        <v>7406.6580673828203</v>
      </c>
      <c r="V171" s="86">
        <v>49826.462566075003</v>
      </c>
      <c r="W171" s="86">
        <v>2087.2124030156301</v>
      </c>
      <c r="X171" s="86">
        <v>5841.0544364715024</v>
      </c>
      <c r="Y171" s="86">
        <v>23612.037210993509</v>
      </c>
      <c r="Z171" s="86">
        <v>171.2858547973633</v>
      </c>
      <c r="AA171" s="86">
        <v>14887.495026296314</v>
      </c>
      <c r="AB171" s="86">
        <v>11586.494716007821</v>
      </c>
      <c r="AC171" s="86">
        <v>21587.112376368721</v>
      </c>
      <c r="AD171" s="86">
        <v>29923.18654778125</v>
      </c>
      <c r="AE171" s="86">
        <v>9486.5355486797089</v>
      </c>
      <c r="AF171" s="86">
        <v>16.583031988873437</v>
      </c>
      <c r="AG171" s="86">
        <v>15544.62048934375</v>
      </c>
      <c r="AH171" s="86">
        <v>23172.214039999995</v>
      </c>
      <c r="AI171" s="86">
        <v>0</v>
      </c>
      <c r="AJ171" s="86">
        <v>566.58091600687794</v>
      </c>
      <c r="AK171" s="86">
        <v>2789.6169329403533</v>
      </c>
      <c r="AL171" s="86">
        <v>12600.082529203131</v>
      </c>
      <c r="AM171" s="86">
        <v>9806.8509321406673</v>
      </c>
      <c r="AN171" s="86">
        <v>9067.7192493125112</v>
      </c>
      <c r="AO171" s="86">
        <v>33993.175559230462</v>
      </c>
      <c r="AP171" s="86">
        <v>688.02984619140602</v>
      </c>
      <c r="AQ171" s="86">
        <v>36476.932267819931</v>
      </c>
      <c r="AR171" s="86">
        <v>38862.254902166809</v>
      </c>
      <c r="AS171" s="86">
        <v>37584.251350367231</v>
      </c>
      <c r="AT171" s="86">
        <v>22158.193078257973</v>
      </c>
      <c r="AU171" s="86">
        <v>40504.41129013458</v>
      </c>
      <c r="AV171" s="86">
        <v>12810.235201055202</v>
      </c>
      <c r="AW171" s="86">
        <v>15860.51514364061</v>
      </c>
      <c r="AX171" s="86">
        <v>31475.347418148449</v>
      </c>
      <c r="AY171" s="86">
        <v>29317.471893859434</v>
      </c>
    </row>
    <row r="172" spans="1:51" x14ac:dyDescent="0.25">
      <c r="A172" s="24">
        <v>44812</v>
      </c>
      <c r="B172" s="25">
        <v>3</v>
      </c>
      <c r="C172" s="86">
        <v>21905.482015531263</v>
      </c>
      <c r="D172" s="86">
        <v>26028.133648062489</v>
      </c>
      <c r="E172" s="86">
        <v>11806.497237960952</v>
      </c>
      <c r="F172" s="86">
        <v>39556.971155093765</v>
      </c>
      <c r="G172" s="86">
        <v>17204.671847218789</v>
      </c>
      <c r="H172" s="86">
        <v>6466.3713620000035</v>
      </c>
      <c r="I172" s="86">
        <v>16563.689108683604</v>
      </c>
      <c r="J172" s="86">
        <v>93.818925857544002</v>
      </c>
      <c r="K172" s="86">
        <v>13777.297152765652</v>
      </c>
      <c r="L172" s="86">
        <v>6598.5374302640857</v>
      </c>
      <c r="M172" s="86">
        <v>23342.099774854538</v>
      </c>
      <c r="N172" s="86">
        <v>14532.765981507819</v>
      </c>
      <c r="O172" s="86">
        <v>27186.660928317433</v>
      </c>
      <c r="P172" s="86">
        <v>6375.105170941416</v>
      </c>
      <c r="Q172" s="86">
        <v>36.132516860961921</v>
      </c>
      <c r="R172" s="86">
        <v>4247.8943962246103</v>
      </c>
      <c r="S172" s="86">
        <v>34768.081223570327</v>
      </c>
      <c r="T172" s="86">
        <v>11361.17480064845</v>
      </c>
      <c r="U172" s="86">
        <v>7104.2879823437606</v>
      </c>
      <c r="V172" s="86">
        <v>45595.903520862499</v>
      </c>
      <c r="W172" s="86">
        <v>1837.8782472773437</v>
      </c>
      <c r="X172" s="86">
        <v>5400.5554990809069</v>
      </c>
      <c r="Y172" s="86">
        <v>22667.007100244693</v>
      </c>
      <c r="Z172" s="86">
        <v>171.92792602539063</v>
      </c>
      <c r="AA172" s="86">
        <v>13276.034767296314</v>
      </c>
      <c r="AB172" s="86">
        <v>11075.37206219532</v>
      </c>
      <c r="AC172" s="86">
        <v>20165.419306097348</v>
      </c>
      <c r="AD172" s="86">
        <v>26543.966887875002</v>
      </c>
      <c r="AE172" s="86">
        <v>9171.2974921484529</v>
      </c>
      <c r="AF172" s="86">
        <v>16.583031988873437</v>
      </c>
      <c r="AG172" s="86">
        <v>13967.522498625</v>
      </c>
      <c r="AH172" s="86">
        <v>20292.954258999995</v>
      </c>
      <c r="AI172" s="86">
        <v>0</v>
      </c>
      <c r="AJ172" s="86">
        <v>560.16054719889792</v>
      </c>
      <c r="AK172" s="86">
        <v>2657.3940536403538</v>
      </c>
      <c r="AL172" s="86">
        <v>10798.317353421891</v>
      </c>
      <c r="AM172" s="86">
        <v>8686.1691479531401</v>
      </c>
      <c r="AN172" s="86">
        <v>8115.3320010468906</v>
      </c>
      <c r="AO172" s="86">
        <v>30886.986976488279</v>
      </c>
      <c r="AP172" s="86">
        <v>663.87335205078102</v>
      </c>
      <c r="AQ172" s="86">
        <v>34274.207765898056</v>
      </c>
      <c r="AR172" s="86">
        <v>35623.812524268375</v>
      </c>
      <c r="AS172" s="86">
        <v>33136.077359320356</v>
      </c>
      <c r="AT172" s="86">
        <v>22253.823506226719</v>
      </c>
      <c r="AU172" s="86">
        <v>36889.505889509586</v>
      </c>
      <c r="AV172" s="86">
        <v>11705.356249398956</v>
      </c>
      <c r="AW172" s="86">
        <v>15117.805127414049</v>
      </c>
      <c r="AX172" s="86">
        <v>27594.634659572279</v>
      </c>
      <c r="AY172" s="86">
        <v>27586.338288703155</v>
      </c>
    </row>
    <row r="173" spans="1:51" x14ac:dyDescent="0.25">
      <c r="A173" s="24">
        <v>44812</v>
      </c>
      <c r="B173" s="25">
        <v>4</v>
      </c>
      <c r="C173" s="86">
        <v>21249.080933562524</v>
      </c>
      <c r="D173" s="86">
        <v>25119.455957781258</v>
      </c>
      <c r="E173" s="86">
        <v>11339.607943226581</v>
      </c>
      <c r="F173" s="86">
        <v>38243.584172140632</v>
      </c>
      <c r="G173" s="86">
        <v>16231.522454312506</v>
      </c>
      <c r="H173" s="86">
        <v>6809.8367229999967</v>
      </c>
      <c r="I173" s="86">
        <v>15950.212263328132</v>
      </c>
      <c r="J173" s="86">
        <v>94.594507217407198</v>
      </c>
      <c r="K173" s="86">
        <v>13141.70726289845</v>
      </c>
      <c r="L173" s="86">
        <v>6418.0568246390758</v>
      </c>
      <c r="M173" s="86">
        <v>23727.082674352601</v>
      </c>
      <c r="N173" s="86">
        <v>13860.032177344532</v>
      </c>
      <c r="O173" s="86">
        <v>27426.075422317434</v>
      </c>
      <c r="P173" s="86">
        <v>6094.4533061054781</v>
      </c>
      <c r="Q173" s="86">
        <v>34.688396453857422</v>
      </c>
      <c r="R173" s="86">
        <v>3983.4092159042975</v>
      </c>
      <c r="S173" s="86">
        <v>32770.586375375016</v>
      </c>
      <c r="T173" s="86">
        <v>10940.044604554691</v>
      </c>
      <c r="U173" s="86">
        <v>6885.3355680468794</v>
      </c>
      <c r="V173" s="86">
        <v>44107.067880903131</v>
      </c>
      <c r="W173" s="86">
        <v>1783.0858916835948</v>
      </c>
      <c r="X173" s="86">
        <v>4226.7976869558915</v>
      </c>
      <c r="Y173" s="86">
        <v>22895.164903628305</v>
      </c>
      <c r="Z173" s="86">
        <v>191.77509002685554</v>
      </c>
      <c r="AA173" s="86">
        <v>12878.939244296293</v>
      </c>
      <c r="AB173" s="86">
        <v>10956.067002031274</v>
      </c>
      <c r="AC173" s="86">
        <v>19513.859022364253</v>
      </c>
      <c r="AD173" s="86">
        <v>25428.754780687501</v>
      </c>
      <c r="AE173" s="86">
        <v>8688.8109264140876</v>
      </c>
      <c r="AF173" s="86">
        <v>16.583031988873437</v>
      </c>
      <c r="AG173" s="86">
        <v>13200.367044062499</v>
      </c>
      <c r="AH173" s="86">
        <v>19979.582363999998</v>
      </c>
      <c r="AI173" s="86">
        <v>0</v>
      </c>
      <c r="AJ173" s="86">
        <v>557.02384048276519</v>
      </c>
      <c r="AK173" s="86">
        <v>2641.5509277403535</v>
      </c>
      <c r="AL173" s="86">
        <v>9914.8516773359424</v>
      </c>
      <c r="AM173" s="86">
        <v>7454.7171223672067</v>
      </c>
      <c r="AN173" s="86">
        <v>8220.2751962968905</v>
      </c>
      <c r="AO173" s="86">
        <v>29388.386895359377</v>
      </c>
      <c r="AP173" s="86">
        <v>663.36422729492199</v>
      </c>
      <c r="AQ173" s="86">
        <v>33395.574453573026</v>
      </c>
      <c r="AR173" s="86">
        <v>33892.272754369944</v>
      </c>
      <c r="AS173" s="86">
        <v>30968.118989898459</v>
      </c>
      <c r="AT173" s="86">
        <v>20856.551048445479</v>
      </c>
      <c r="AU173" s="86">
        <v>35472.623785697091</v>
      </c>
      <c r="AV173" s="86">
        <v>8761.0926886802081</v>
      </c>
      <c r="AW173" s="86">
        <v>14639.88946602344</v>
      </c>
      <c r="AX173" s="86">
        <v>25822.90409549807</v>
      </c>
      <c r="AY173" s="86">
        <v>26968.157709968815</v>
      </c>
    </row>
    <row r="174" spans="1:51" x14ac:dyDescent="0.25">
      <c r="A174" s="24">
        <v>44812</v>
      </c>
      <c r="B174" s="25">
        <v>5</v>
      </c>
      <c r="C174" s="86">
        <v>22033.018108484386</v>
      </c>
      <c r="D174" s="86">
        <v>24871.344219687497</v>
      </c>
      <c r="E174" s="86">
        <v>11510.325979812513</v>
      </c>
      <c r="F174" s="86">
        <v>38068.675001328149</v>
      </c>
      <c r="G174" s="86">
        <v>16069.220572765616</v>
      </c>
      <c r="H174" s="86">
        <v>6738.2551350000049</v>
      </c>
      <c r="I174" s="86">
        <v>15778.738977988274</v>
      </c>
      <c r="J174" s="86">
        <v>96.7790012359619</v>
      </c>
      <c r="K174" s="86">
        <v>12750.08760503126</v>
      </c>
      <c r="L174" s="86">
        <v>6320.3075550531257</v>
      </c>
      <c r="M174" s="86">
        <v>24180.582345597981</v>
      </c>
      <c r="N174" s="86">
        <v>13768.633667714063</v>
      </c>
      <c r="O174" s="86">
        <v>29116.472211317436</v>
      </c>
      <c r="P174" s="86">
        <v>5848.4197361445349</v>
      </c>
      <c r="Q174" s="86">
        <v>34.642488479614265</v>
      </c>
      <c r="R174" s="86">
        <v>3902.198896314454</v>
      </c>
      <c r="S174" s="86">
        <v>32133.977896968769</v>
      </c>
      <c r="T174" s="86">
        <v>10945.398470671878</v>
      </c>
      <c r="U174" s="86">
        <v>6859.8987358593804</v>
      </c>
      <c r="V174" s="86">
        <v>42923.367844415639</v>
      </c>
      <c r="W174" s="86">
        <v>1766.72852229297</v>
      </c>
      <c r="X174" s="86">
        <v>4157.4353939402645</v>
      </c>
      <c r="Y174" s="86">
        <v>22795.556665140939</v>
      </c>
      <c r="Z174" s="86">
        <v>181.05907867431642</v>
      </c>
      <c r="AA174" s="86">
        <v>15049.807563296301</v>
      </c>
      <c r="AB174" s="86">
        <v>10964.098957148441</v>
      </c>
      <c r="AC174" s="86">
        <v>19572.190127504771</v>
      </c>
      <c r="AD174" s="86">
        <v>25175.047009624999</v>
      </c>
      <c r="AE174" s="86">
        <v>8791.4775790234817</v>
      </c>
      <c r="AF174" s="86">
        <v>16.583031988873437</v>
      </c>
      <c r="AG174" s="86">
        <v>12917.56934309375</v>
      </c>
      <c r="AH174" s="86">
        <v>23624.807055999998</v>
      </c>
      <c r="AI174" s="86">
        <v>0</v>
      </c>
      <c r="AJ174" s="86">
        <v>550.21007581987055</v>
      </c>
      <c r="AK174" s="86">
        <v>2652.1707153403536</v>
      </c>
      <c r="AL174" s="86">
        <v>10115.169862320312</v>
      </c>
      <c r="AM174" s="86">
        <v>6736.5546039062738</v>
      </c>
      <c r="AN174" s="86">
        <v>8625.8112936562593</v>
      </c>
      <c r="AO174" s="86">
        <v>28433.373664300794</v>
      </c>
      <c r="AP174" s="86">
        <v>669.53210449218795</v>
      </c>
      <c r="AQ174" s="86">
        <v>33005.019600626169</v>
      </c>
      <c r="AR174" s="86">
        <v>33328.667823198084</v>
      </c>
      <c r="AS174" s="86">
        <v>30210.036417273448</v>
      </c>
      <c r="AT174" s="86">
        <v>20730.396864070441</v>
      </c>
      <c r="AU174" s="86">
        <v>35403.49851250957</v>
      </c>
      <c r="AV174" s="86">
        <v>10381.547614680203</v>
      </c>
      <c r="AW174" s="86">
        <v>10413.70737915624</v>
      </c>
      <c r="AX174" s="86">
        <v>24890.007354113321</v>
      </c>
      <c r="AY174" s="86">
        <v>27025.807133921935</v>
      </c>
    </row>
    <row r="175" spans="1:51" x14ac:dyDescent="0.25">
      <c r="A175" s="24">
        <v>44812</v>
      </c>
      <c r="B175" s="25">
        <v>6</v>
      </c>
      <c r="C175" s="86">
        <v>23954.298981859392</v>
      </c>
      <c r="D175" s="86">
        <v>26504.159035968747</v>
      </c>
      <c r="E175" s="86">
        <v>11868.593685757831</v>
      </c>
      <c r="F175" s="86">
        <v>41447.497911093771</v>
      </c>
      <c r="G175" s="86">
        <v>16986.650958937516</v>
      </c>
      <c r="H175" s="86">
        <v>6891.0719330000047</v>
      </c>
      <c r="I175" s="86">
        <v>16822.735030722681</v>
      </c>
      <c r="J175" s="86">
        <v>101.3570308685303</v>
      </c>
      <c r="K175" s="86">
        <v>13516.679490796911</v>
      </c>
      <c r="L175" s="86">
        <v>6705.511309310953</v>
      </c>
      <c r="M175" s="86">
        <v>24802.184444631224</v>
      </c>
      <c r="N175" s="86">
        <v>14600.358367788289</v>
      </c>
      <c r="O175" s="86">
        <v>36844.575841317434</v>
      </c>
      <c r="P175" s="86">
        <v>6223.1840786250141</v>
      </c>
      <c r="Q175" s="86">
        <v>35.158200263977051</v>
      </c>
      <c r="R175" s="86">
        <v>4153.1214704433605</v>
      </c>
      <c r="S175" s="86">
        <v>33602.259698710957</v>
      </c>
      <c r="T175" s="86">
        <v>11201.969780710941</v>
      </c>
      <c r="U175" s="86">
        <v>7322.8783546484401</v>
      </c>
      <c r="V175" s="86">
        <v>43086.370782378137</v>
      </c>
      <c r="W175" s="86">
        <v>1989.2336715703141</v>
      </c>
      <c r="X175" s="86">
        <v>4366.5238775809084</v>
      </c>
      <c r="Y175" s="86">
        <v>23594.970351837073</v>
      </c>
      <c r="Z175" s="86">
        <v>198.535129699707</v>
      </c>
      <c r="AA175" s="86">
        <v>20525.759110296305</v>
      </c>
      <c r="AB175" s="86">
        <v>11391.153078539079</v>
      </c>
      <c r="AC175" s="86">
        <v>20776.954516194364</v>
      </c>
      <c r="AD175" s="86">
        <v>26648.048272281252</v>
      </c>
      <c r="AE175" s="86">
        <v>8661.9340427734514</v>
      </c>
      <c r="AF175" s="86">
        <v>16.583031988873437</v>
      </c>
      <c r="AG175" s="86">
        <v>13637.561882125001</v>
      </c>
      <c r="AH175" s="86">
        <v>32038.698780999992</v>
      </c>
      <c r="AI175" s="86">
        <v>0</v>
      </c>
      <c r="AJ175" s="86">
        <v>562.06999804018596</v>
      </c>
      <c r="AK175" s="86">
        <v>2704.3347462403535</v>
      </c>
      <c r="AL175" s="86">
        <v>11791.44057876564</v>
      </c>
      <c r="AM175" s="86">
        <v>8187.9580714687872</v>
      </c>
      <c r="AN175" s="86">
        <v>8274.2933692343795</v>
      </c>
      <c r="AO175" s="86">
        <v>29423.652866750002</v>
      </c>
      <c r="AP175" s="86">
        <v>677.10079956054597</v>
      </c>
      <c r="AQ175" s="86">
        <v>33965.310979016795</v>
      </c>
      <c r="AR175" s="86">
        <v>34606.512103221532</v>
      </c>
      <c r="AS175" s="86">
        <v>32107.52564164847</v>
      </c>
      <c r="AT175" s="86">
        <v>20660.698369726684</v>
      </c>
      <c r="AU175" s="86">
        <v>36697.221078665825</v>
      </c>
      <c r="AV175" s="86">
        <v>15203.953065273945</v>
      </c>
      <c r="AW175" s="86">
        <v>7818.1042661484407</v>
      </c>
      <c r="AX175" s="86">
        <v>26489.151375339836</v>
      </c>
      <c r="AY175" s="86">
        <v>27505.032877671882</v>
      </c>
    </row>
    <row r="176" spans="1:51" x14ac:dyDescent="0.25">
      <c r="A176" s="24">
        <v>44812</v>
      </c>
      <c r="B176" s="25">
        <v>7</v>
      </c>
      <c r="C176" s="86">
        <v>30643.651420109374</v>
      </c>
      <c r="D176" s="86">
        <v>31803.453063874997</v>
      </c>
      <c r="E176" s="86">
        <v>15404.841901687523</v>
      </c>
      <c r="F176" s="86">
        <v>52064.676884546883</v>
      </c>
      <c r="G176" s="86">
        <v>21005.893477515634</v>
      </c>
      <c r="H176" s="86">
        <v>8210.4887070000041</v>
      </c>
      <c r="I176" s="86">
        <v>20812.312500777356</v>
      </c>
      <c r="J176" s="86">
        <v>109.25570487976081</v>
      </c>
      <c r="K176" s="86">
        <v>16810.712641578139</v>
      </c>
      <c r="L176" s="86">
        <v>7501.3320416234483</v>
      </c>
      <c r="M176" s="86">
        <v>28464.756665633839</v>
      </c>
      <c r="N176" s="86">
        <v>17856.392754478133</v>
      </c>
      <c r="O176" s="86">
        <v>46020.092182317436</v>
      </c>
      <c r="P176" s="86">
        <v>7281.6872927981085</v>
      </c>
      <c r="Q176" s="86">
        <v>35.58950328826905</v>
      </c>
      <c r="R176" s="86">
        <v>5499.5854168457017</v>
      </c>
      <c r="S176" s="86">
        <v>40324.847607718766</v>
      </c>
      <c r="T176" s="86">
        <v>13521.26654846876</v>
      </c>
      <c r="U176" s="86">
        <v>8977.2353351953097</v>
      </c>
      <c r="V176" s="86">
        <v>54200.054535087504</v>
      </c>
      <c r="W176" s="86">
        <v>2604.4432573828208</v>
      </c>
      <c r="X176" s="86">
        <v>6054.8244360340104</v>
      </c>
      <c r="Y176" s="86">
        <v>25512.330688835227</v>
      </c>
      <c r="Z176" s="86">
        <v>318.32200103759772</v>
      </c>
      <c r="AA176" s="86">
        <v>26985.755361296313</v>
      </c>
      <c r="AB176" s="86">
        <v>14052.723620820345</v>
      </c>
      <c r="AC176" s="86">
        <v>25240.281489857512</v>
      </c>
      <c r="AD176" s="86">
        <v>34173.562508437499</v>
      </c>
      <c r="AE176" s="86">
        <v>10025.717833921903</v>
      </c>
      <c r="AF176" s="86">
        <v>16.583031988873437</v>
      </c>
      <c r="AG176" s="86">
        <v>17295.299903343752</v>
      </c>
      <c r="AH176" s="86">
        <v>36847.224622000002</v>
      </c>
      <c r="AI176" s="86">
        <v>0</v>
      </c>
      <c r="AJ176" s="86">
        <v>561.76982655847485</v>
      </c>
      <c r="AK176" s="86">
        <v>2681.4410783403537</v>
      </c>
      <c r="AL176" s="86">
        <v>14942.159685109391</v>
      </c>
      <c r="AM176" s="86">
        <v>10509.590482289084</v>
      </c>
      <c r="AN176" s="86">
        <v>9692.3550565937694</v>
      </c>
      <c r="AO176" s="86">
        <v>36768.593740906246</v>
      </c>
      <c r="AP176" s="86">
        <v>758.08022320270504</v>
      </c>
      <c r="AQ176" s="86">
        <v>39737.936529394909</v>
      </c>
      <c r="AR176" s="86">
        <v>41558.843014784004</v>
      </c>
      <c r="AS176" s="86">
        <v>40710.883152835959</v>
      </c>
      <c r="AT176" s="86">
        <v>22449.234977507964</v>
      </c>
      <c r="AU176" s="86">
        <v>46426.753357493959</v>
      </c>
      <c r="AV176" s="86">
        <v>20598.907456930196</v>
      </c>
      <c r="AW176" s="86">
        <v>9394.5342218671685</v>
      </c>
      <c r="AX176" s="86">
        <v>32522.83391954103</v>
      </c>
      <c r="AY176" s="86">
        <v>34011.482087046898</v>
      </c>
    </row>
    <row r="177" spans="1:51" x14ac:dyDescent="0.25">
      <c r="A177" s="24">
        <v>44812</v>
      </c>
      <c r="B177" s="25">
        <v>8</v>
      </c>
      <c r="C177" s="86">
        <v>37292.811194968774</v>
      </c>
      <c r="D177" s="86">
        <v>37190.364433999988</v>
      </c>
      <c r="E177" s="86">
        <v>18888.914297562518</v>
      </c>
      <c r="F177" s="86">
        <v>65749.069261500015</v>
      </c>
      <c r="G177" s="86">
        <v>26169.835164273689</v>
      </c>
      <c r="H177" s="86">
        <v>10677.142329000006</v>
      </c>
      <c r="I177" s="86">
        <v>27375.899372855485</v>
      </c>
      <c r="J177" s="86">
        <v>145.134391784668</v>
      </c>
      <c r="K177" s="86">
        <v>20468.866340875018</v>
      </c>
      <c r="L177" s="86">
        <v>9248.4054454437392</v>
      </c>
      <c r="M177" s="86">
        <v>32732.418193600613</v>
      </c>
      <c r="N177" s="86">
        <v>19567.483804618758</v>
      </c>
      <c r="O177" s="86">
        <v>54554.240453317441</v>
      </c>
      <c r="P177" s="86">
        <v>7980.4194328110079</v>
      </c>
      <c r="Q177" s="86">
        <v>37.061211585998535</v>
      </c>
      <c r="R177" s="86">
        <v>6108.5865549101527</v>
      </c>
      <c r="S177" s="86">
        <v>48328.227734921878</v>
      </c>
      <c r="T177" s="86">
        <v>16031.404539781272</v>
      </c>
      <c r="U177" s="86">
        <v>10155.439587187509</v>
      </c>
      <c r="V177" s="86">
        <v>65130.013696581249</v>
      </c>
      <c r="W177" s="86">
        <v>3354.0954895781306</v>
      </c>
      <c r="X177" s="86">
        <v>8993.9970385926354</v>
      </c>
      <c r="Y177" s="86">
        <v>28651.879395952452</v>
      </c>
      <c r="Z177" s="86">
        <v>316.63935363769531</v>
      </c>
      <c r="AA177" s="86">
        <v>30969.044834296277</v>
      </c>
      <c r="AB177" s="86">
        <v>19084.742264906279</v>
      </c>
      <c r="AC177" s="86">
        <v>30903.692873401542</v>
      </c>
      <c r="AD177" s="86">
        <v>39120.233719687509</v>
      </c>
      <c r="AE177" s="86">
        <v>12650.84743455472</v>
      </c>
      <c r="AF177" s="86">
        <v>16.583031988873437</v>
      </c>
      <c r="AG177" s="86">
        <v>21158.889604374999</v>
      </c>
      <c r="AH177" s="86">
        <v>38560.229835999999</v>
      </c>
      <c r="AI177" s="86">
        <v>0</v>
      </c>
      <c r="AJ177" s="86">
        <v>604.002940189735</v>
      </c>
      <c r="AK177" s="86">
        <v>3363.144596629465</v>
      </c>
      <c r="AL177" s="86">
        <v>16227.040260093761</v>
      </c>
      <c r="AM177" s="86">
        <v>12615.558539859387</v>
      </c>
      <c r="AN177" s="86">
        <v>10823.25796557813</v>
      </c>
      <c r="AO177" s="86">
        <v>44142.654400812491</v>
      </c>
      <c r="AP177" s="86">
        <v>732.86680889129764</v>
      </c>
      <c r="AQ177" s="86">
        <v>50524.608354285519</v>
      </c>
      <c r="AR177" s="86">
        <v>50569.22955536213</v>
      </c>
      <c r="AS177" s="86">
        <v>47287.735228906276</v>
      </c>
      <c r="AT177" s="86">
        <v>25553.424286570465</v>
      </c>
      <c r="AU177" s="86">
        <v>57716.898115197058</v>
      </c>
      <c r="AV177" s="86">
        <v>22520.851476492702</v>
      </c>
      <c r="AW177" s="86">
        <v>8764.3441906874887</v>
      </c>
      <c r="AX177" s="86">
        <v>37483.139375636725</v>
      </c>
      <c r="AY177" s="86">
        <v>45331.158100609398</v>
      </c>
    </row>
    <row r="178" spans="1:51" x14ac:dyDescent="0.25">
      <c r="A178" s="24">
        <v>44812</v>
      </c>
      <c r="B178" s="25">
        <v>9</v>
      </c>
      <c r="C178" s="86">
        <v>42329.326373062526</v>
      </c>
      <c r="D178" s="86">
        <v>43783.932816562505</v>
      </c>
      <c r="E178" s="86">
        <v>20866.771932171905</v>
      </c>
      <c r="F178" s="86">
        <v>73757.456595968732</v>
      </c>
      <c r="G178" s="86">
        <v>33138.549930790738</v>
      </c>
      <c r="H178" s="86">
        <v>10916.947386000005</v>
      </c>
      <c r="I178" s="86">
        <v>32617.239020812511</v>
      </c>
      <c r="J178" s="86">
        <v>159.80904006958011</v>
      </c>
      <c r="K178" s="86">
        <v>23706.060379218769</v>
      </c>
      <c r="L178" s="86">
        <v>10577.70730237343</v>
      </c>
      <c r="M178" s="86">
        <v>40767.076677647019</v>
      </c>
      <c r="N178" s="86">
        <v>20620.806354143751</v>
      </c>
      <c r="O178" s="86">
        <v>62484.965749317438</v>
      </c>
      <c r="P178" s="86">
        <v>8945.1268386395113</v>
      </c>
      <c r="Q178" s="86">
        <v>38.07427978515625</v>
      </c>
      <c r="R178" s="86">
        <v>6086.9064323515631</v>
      </c>
      <c r="S178" s="86">
        <v>54236.789372562511</v>
      </c>
      <c r="T178" s="86">
        <v>16860.435933031269</v>
      </c>
      <c r="U178" s="86">
        <v>10120.327249765629</v>
      </c>
      <c r="V178" s="86">
        <v>69550.047210906268</v>
      </c>
      <c r="W178" s="86">
        <v>3720.3599000390705</v>
      </c>
      <c r="X178" s="86">
        <v>11371.675840949101</v>
      </c>
      <c r="Y178" s="86">
        <v>31598.488724924093</v>
      </c>
      <c r="Z178" s="86">
        <v>394.02605072021521</v>
      </c>
      <c r="AA178" s="86">
        <v>34210.615418296285</v>
      </c>
      <c r="AB178" s="86">
        <v>23997.219311593766</v>
      </c>
      <c r="AC178" s="86">
        <v>34094.505984424301</v>
      </c>
      <c r="AD178" s="86">
        <v>40522.609575281254</v>
      </c>
      <c r="AE178" s="86">
        <v>13901.33819615627</v>
      </c>
      <c r="AF178" s="86">
        <v>16.583031988873437</v>
      </c>
      <c r="AG178" s="86">
        <v>23437.516862687502</v>
      </c>
      <c r="AH178" s="86">
        <v>43809.454255999997</v>
      </c>
      <c r="AI178" s="86">
        <v>0</v>
      </c>
      <c r="AJ178" s="86">
        <v>700.2906125099621</v>
      </c>
      <c r="AK178" s="86">
        <v>4374.2984927217667</v>
      </c>
      <c r="AL178" s="86">
        <v>17591.601735718752</v>
      </c>
      <c r="AM178" s="86">
        <v>15315.955204468766</v>
      </c>
      <c r="AN178" s="86">
        <v>10796.01868193751</v>
      </c>
      <c r="AO178" s="86">
        <v>49410.128924882803</v>
      </c>
      <c r="AP178" s="86">
        <v>881.22620010375965</v>
      </c>
      <c r="AQ178" s="86">
        <v>62563.862096951125</v>
      </c>
      <c r="AR178" s="86">
        <v>60139.68271801839</v>
      </c>
      <c r="AS178" s="86">
        <v>50994.815244640638</v>
      </c>
      <c r="AT178" s="86">
        <v>30716.664827882945</v>
      </c>
      <c r="AU178" s="86">
        <v>65983.110934447061</v>
      </c>
      <c r="AV178" s="86">
        <v>24108.546102523949</v>
      </c>
      <c r="AW178" s="86">
        <v>10106.60401553124</v>
      </c>
      <c r="AX178" s="86">
        <v>39843.528715820343</v>
      </c>
      <c r="AY178" s="86">
        <v>57094.004328656236</v>
      </c>
    </row>
    <row r="179" spans="1:51" x14ac:dyDescent="0.25">
      <c r="A179" s="24">
        <v>44812</v>
      </c>
      <c r="B179" s="25">
        <v>10</v>
      </c>
      <c r="C179" s="86">
        <v>46812.982147531278</v>
      </c>
      <c r="D179" s="86">
        <v>49510.164990124977</v>
      </c>
      <c r="E179" s="86">
        <v>23778.05273837502</v>
      </c>
      <c r="F179" s="86">
        <v>84357.757103781245</v>
      </c>
      <c r="G179" s="86">
        <v>38139.103363924121</v>
      </c>
      <c r="H179" s="86">
        <v>11149.787687</v>
      </c>
      <c r="I179" s="86">
        <v>37323.559654945333</v>
      </c>
      <c r="J179" s="86">
        <v>169.06455993652338</v>
      </c>
      <c r="K179" s="86">
        <v>27185.101751140639</v>
      </c>
      <c r="L179" s="86">
        <v>11564.889088889078</v>
      </c>
      <c r="M179" s="86">
        <v>44988.228281389682</v>
      </c>
      <c r="N179" s="86">
        <v>23088.22445375938</v>
      </c>
      <c r="O179" s="86">
        <v>67181.153604317442</v>
      </c>
      <c r="P179" s="86">
        <v>9762.1917096533689</v>
      </c>
      <c r="Q179" s="86">
        <v>38.127083778381348</v>
      </c>
      <c r="R179" s="86">
        <v>6958.8801781679713</v>
      </c>
      <c r="S179" s="86">
        <v>61374.329126796889</v>
      </c>
      <c r="T179" s="86">
        <v>18686.689365859384</v>
      </c>
      <c r="U179" s="86">
        <v>10798.55235656251</v>
      </c>
      <c r="V179" s="86">
        <v>78275.029182981263</v>
      </c>
      <c r="W179" s="86">
        <v>4242.7716100937605</v>
      </c>
      <c r="X179" s="86">
        <v>12708.965613420525</v>
      </c>
      <c r="Y179" s="86">
        <v>34128.090514788433</v>
      </c>
      <c r="Z179" s="86">
        <v>416.82004547119163</v>
      </c>
      <c r="AA179" s="86">
        <v>36242.972792296299</v>
      </c>
      <c r="AB179" s="86">
        <v>27901.578158515633</v>
      </c>
      <c r="AC179" s="86">
        <v>38661.518170862415</v>
      </c>
      <c r="AD179" s="86">
        <v>45055.005029156251</v>
      </c>
      <c r="AE179" s="86">
        <v>15153.546104750041</v>
      </c>
      <c r="AF179" s="86">
        <v>16.583031988873437</v>
      </c>
      <c r="AG179" s="86">
        <v>26268.800790124998</v>
      </c>
      <c r="AH179" s="86">
        <v>48080.628032000001</v>
      </c>
      <c r="AI179" s="86">
        <v>0</v>
      </c>
      <c r="AJ179" s="86">
        <v>764.53107187463206</v>
      </c>
      <c r="AK179" s="86">
        <v>4491.453787333011</v>
      </c>
      <c r="AL179" s="86">
        <v>19600.305053468761</v>
      </c>
      <c r="AM179" s="86">
        <v>18316.86259523439</v>
      </c>
      <c r="AN179" s="86">
        <v>11163.455846515641</v>
      </c>
      <c r="AO179" s="86">
        <v>55684.355171578136</v>
      </c>
      <c r="AP179" s="86">
        <v>999.79907417297318</v>
      </c>
      <c r="AQ179" s="86">
        <v>73483.881456157382</v>
      </c>
      <c r="AR179" s="86">
        <v>68932.778037971511</v>
      </c>
      <c r="AS179" s="86">
        <v>56759.818735656278</v>
      </c>
      <c r="AT179" s="86">
        <v>34808.865425632954</v>
      </c>
      <c r="AU179" s="86">
        <v>74159.53098522831</v>
      </c>
      <c r="AV179" s="86">
        <v>26979.586043461451</v>
      </c>
      <c r="AW179" s="86">
        <v>11469.52833139062</v>
      </c>
      <c r="AX179" s="86">
        <v>44562.271504667995</v>
      </c>
      <c r="AY179" s="86">
        <v>67984.69502603123</v>
      </c>
    </row>
    <row r="180" spans="1:51" x14ac:dyDescent="0.25">
      <c r="A180" s="24">
        <v>44812</v>
      </c>
      <c r="B180" s="25">
        <v>11</v>
      </c>
      <c r="C180" s="86">
        <v>50570.909707156279</v>
      </c>
      <c r="D180" s="86">
        <v>52748.766550437504</v>
      </c>
      <c r="E180" s="86">
        <v>25936.235300687509</v>
      </c>
      <c r="F180" s="86">
        <v>92485.03440728123</v>
      </c>
      <c r="G180" s="86">
        <v>40251.639443036394</v>
      </c>
      <c r="H180" s="86">
        <v>11335.99987</v>
      </c>
      <c r="I180" s="86">
        <v>41164.064716648441</v>
      </c>
      <c r="J180" s="86">
        <v>163.56016540527338</v>
      </c>
      <c r="K180" s="86">
        <v>29020.914275562514</v>
      </c>
      <c r="L180" s="86">
        <v>11688.291368982791</v>
      </c>
      <c r="M180" s="86">
        <v>47003.321780245125</v>
      </c>
      <c r="N180" s="86">
        <v>26061.22959369688</v>
      </c>
      <c r="O180" s="86">
        <v>70041.045904317449</v>
      </c>
      <c r="P180" s="86">
        <v>10510.143711319868</v>
      </c>
      <c r="Q180" s="86">
        <v>38.156172752380371</v>
      </c>
      <c r="R180" s="86">
        <v>7547.4126918671946</v>
      </c>
      <c r="S180" s="86">
        <v>62965.901768000018</v>
      </c>
      <c r="T180" s="86">
        <v>20504.031414968758</v>
      </c>
      <c r="U180" s="86">
        <v>11909.143417109381</v>
      </c>
      <c r="V180" s="86">
        <v>84738.320939024998</v>
      </c>
      <c r="W180" s="86">
        <v>4347.7130766718901</v>
      </c>
      <c r="X180" s="86">
        <v>14401.755461554198</v>
      </c>
      <c r="Y180" s="86">
        <v>34882.348311024092</v>
      </c>
      <c r="Z180" s="86">
        <v>314.4651397705079</v>
      </c>
      <c r="AA180" s="86">
        <v>37287.09694329631</v>
      </c>
      <c r="AB180" s="86">
        <v>29865.683698531244</v>
      </c>
      <c r="AC180" s="86">
        <v>40875.024657410191</v>
      </c>
      <c r="AD180" s="86">
        <v>48570.308948875012</v>
      </c>
      <c r="AE180" s="86">
        <v>16187.361188046874</v>
      </c>
      <c r="AF180" s="86">
        <v>16.583031988873437</v>
      </c>
      <c r="AG180" s="86">
        <v>28133.275494875001</v>
      </c>
      <c r="AH180" s="86">
        <v>50624.702052000008</v>
      </c>
      <c r="AI180" s="86">
        <v>0</v>
      </c>
      <c r="AJ180" s="86">
        <v>783.43047240210331</v>
      </c>
      <c r="AK180" s="86">
        <v>4374.6264639921601</v>
      </c>
      <c r="AL180" s="86">
        <v>21211.4907938125</v>
      </c>
      <c r="AM180" s="86">
        <v>20306.656373015634</v>
      </c>
      <c r="AN180" s="86">
        <v>11832.062078203129</v>
      </c>
      <c r="AO180" s="86">
        <v>59554.280443359377</v>
      </c>
      <c r="AP180" s="86">
        <v>1057.3091659545903</v>
      </c>
      <c r="AQ180" s="86">
        <v>79991.273780463656</v>
      </c>
      <c r="AR180" s="86">
        <v>73703.846207846495</v>
      </c>
      <c r="AS180" s="86">
        <v>61062.888669390639</v>
      </c>
      <c r="AT180" s="86">
        <v>36997.708812226672</v>
      </c>
      <c r="AU180" s="86">
        <v>78723.388991259562</v>
      </c>
      <c r="AV180" s="86">
        <v>27418.541319898955</v>
      </c>
      <c r="AW180" s="86">
        <v>13873.140300305487</v>
      </c>
      <c r="AX180" s="86">
        <v>48434.504372863288</v>
      </c>
      <c r="AY180" s="86">
        <v>75862.287564374958</v>
      </c>
    </row>
    <row r="181" spans="1:51" x14ac:dyDescent="0.25">
      <c r="A181" s="24">
        <v>44812</v>
      </c>
      <c r="B181" s="25">
        <v>12</v>
      </c>
      <c r="C181" s="86">
        <v>52562.965508375033</v>
      </c>
      <c r="D181" s="86">
        <v>54813.15476350001</v>
      </c>
      <c r="E181" s="86">
        <v>27339.941733749998</v>
      </c>
      <c r="F181" s="86">
        <v>98310.442064999981</v>
      </c>
      <c r="G181" s="86">
        <v>41687.181540111495</v>
      </c>
      <c r="H181" s="86">
        <v>11529.959255999996</v>
      </c>
      <c r="I181" s="86">
        <v>43273.19315355469</v>
      </c>
      <c r="J181" s="86">
        <v>174.08897399902341</v>
      </c>
      <c r="K181" s="86">
        <v>30276.743572359381</v>
      </c>
      <c r="L181" s="86">
        <v>12477.294880615618</v>
      </c>
      <c r="M181" s="86">
        <v>47668.22546252625</v>
      </c>
      <c r="N181" s="86">
        <v>28143.890122362511</v>
      </c>
      <c r="O181" s="86">
        <v>71614.111219317449</v>
      </c>
      <c r="P181" s="86">
        <v>11310.385878879239</v>
      </c>
      <c r="Q181" s="86">
        <v>28.527699261903766</v>
      </c>
      <c r="R181" s="86">
        <v>7999.879507316411</v>
      </c>
      <c r="S181" s="86">
        <v>66939.771524859374</v>
      </c>
      <c r="T181" s="86">
        <v>22464.217602500001</v>
      </c>
      <c r="U181" s="86">
        <v>13210.026072734379</v>
      </c>
      <c r="V181" s="86">
        <v>89219.788691975002</v>
      </c>
      <c r="W181" s="86">
        <v>4604.6959928906399</v>
      </c>
      <c r="X181" s="86">
        <v>15876.391300316649</v>
      </c>
      <c r="Y181" s="86">
        <v>35490.992251640608</v>
      </c>
      <c r="Z181" s="86">
        <v>315.35903961181702</v>
      </c>
      <c r="AA181" s="86">
        <v>39390.65527429631</v>
      </c>
      <c r="AB181" s="86">
        <v>30682.351772906259</v>
      </c>
      <c r="AC181" s="86">
        <v>44387.261207620541</v>
      </c>
      <c r="AD181" s="86">
        <v>50885.564783875001</v>
      </c>
      <c r="AE181" s="86">
        <v>16358.307595578137</v>
      </c>
      <c r="AF181" s="86">
        <v>16.583031988873437</v>
      </c>
      <c r="AG181" s="86">
        <v>30055.619553625002</v>
      </c>
      <c r="AH181" s="86">
        <v>50975.774459999993</v>
      </c>
      <c r="AI181" s="86">
        <v>0</v>
      </c>
      <c r="AJ181" s="86">
        <v>768.62674411176158</v>
      </c>
      <c r="AK181" s="86">
        <v>4559.1789547845819</v>
      </c>
      <c r="AL181" s="86">
        <v>24240.40708532813</v>
      </c>
      <c r="AM181" s="86">
        <v>22048.905521500019</v>
      </c>
      <c r="AN181" s="86">
        <v>12316.447823562499</v>
      </c>
      <c r="AO181" s="86">
        <v>63770.477096312505</v>
      </c>
      <c r="AP181" s="86">
        <v>1002.819435119628</v>
      </c>
      <c r="AQ181" s="86">
        <v>84289.94110811365</v>
      </c>
      <c r="AR181" s="86">
        <v>77232.968567659002</v>
      </c>
      <c r="AS181" s="86">
        <v>64935.929693359409</v>
      </c>
      <c r="AT181" s="86">
        <v>37571.401195632963</v>
      </c>
      <c r="AU181" s="86">
        <v>82085.166137165812</v>
      </c>
      <c r="AV181" s="86">
        <v>28009.649950836461</v>
      </c>
      <c r="AW181" s="86">
        <v>16406.042471949571</v>
      </c>
      <c r="AX181" s="86">
        <v>51898.428233582068</v>
      </c>
      <c r="AY181" s="86">
        <v>79433.199243906245</v>
      </c>
    </row>
    <row r="182" spans="1:51" x14ac:dyDescent="0.25">
      <c r="A182" s="24">
        <v>44812</v>
      </c>
      <c r="B182" s="25">
        <v>13</v>
      </c>
      <c r="C182" s="86">
        <v>53542.165511437546</v>
      </c>
      <c r="D182" s="86">
        <v>56534.800983312496</v>
      </c>
      <c r="E182" s="86">
        <v>28326.426457093748</v>
      </c>
      <c r="F182" s="86">
        <v>101445.05201668749</v>
      </c>
      <c r="G182" s="86">
        <v>41970.729180603819</v>
      </c>
      <c r="H182" s="86">
        <v>11009.255068000002</v>
      </c>
      <c r="I182" s="86">
        <v>44735.780750875012</v>
      </c>
      <c r="J182" s="86">
        <v>175.27643966674799</v>
      </c>
      <c r="K182" s="86">
        <v>31149.263753718762</v>
      </c>
      <c r="L182" s="86">
        <v>12816.814049006245</v>
      </c>
      <c r="M182" s="86">
        <v>47861.148349390867</v>
      </c>
      <c r="N182" s="86">
        <v>28936.599014340638</v>
      </c>
      <c r="O182" s="86">
        <v>72300.99014731744</v>
      </c>
      <c r="P182" s="86">
        <v>11539.699920687623</v>
      </c>
      <c r="Q182" s="86">
        <v>35.446342468261719</v>
      </c>
      <c r="R182" s="86">
        <v>8286.1999206484415</v>
      </c>
      <c r="S182" s="86">
        <v>69416.408608281257</v>
      </c>
      <c r="T182" s="86">
        <v>23057.388009781258</v>
      </c>
      <c r="U182" s="86">
        <v>14151.630699609381</v>
      </c>
      <c r="V182" s="86">
        <v>93594.729215200001</v>
      </c>
      <c r="W182" s="86">
        <v>4599.9844262343795</v>
      </c>
      <c r="X182" s="86">
        <v>17112.057747721061</v>
      </c>
      <c r="Y182" s="86">
        <v>34644.205016053085</v>
      </c>
      <c r="Z182" s="86">
        <v>303.92060485839903</v>
      </c>
      <c r="AA182" s="86">
        <v>40127.831555296303</v>
      </c>
      <c r="AB182" s="86">
        <v>31381.344235343749</v>
      </c>
      <c r="AC182" s="86">
        <v>45967.860998006472</v>
      </c>
      <c r="AD182" s="86">
        <v>53110.736925812511</v>
      </c>
      <c r="AE182" s="86">
        <v>16542.067177937515</v>
      </c>
      <c r="AF182" s="86">
        <v>16.583031988873437</v>
      </c>
      <c r="AG182" s="86">
        <v>30746.615318125001</v>
      </c>
      <c r="AH182" s="86">
        <v>50554.428572999997</v>
      </c>
      <c r="AI182" s="86">
        <v>0</v>
      </c>
      <c r="AJ182" s="86">
        <v>781.9591397515893</v>
      </c>
      <c r="AK182" s="86">
        <v>4609.0161032230571</v>
      </c>
      <c r="AL182" s="86">
        <v>25500.835054312502</v>
      </c>
      <c r="AM182" s="86">
        <v>23030.167548718779</v>
      </c>
      <c r="AN182" s="86">
        <v>12600.491394281249</v>
      </c>
      <c r="AO182" s="86">
        <v>65852.709651078127</v>
      </c>
      <c r="AP182" s="86">
        <v>1074.3791558444505</v>
      </c>
      <c r="AQ182" s="86">
        <v>86338.511005338631</v>
      </c>
      <c r="AR182" s="86">
        <v>78728.370940784022</v>
      </c>
      <c r="AS182" s="86">
        <v>68182.340947812554</v>
      </c>
      <c r="AT182" s="86">
        <v>36523.882175164224</v>
      </c>
      <c r="AU182" s="86">
        <v>84725.894007353316</v>
      </c>
      <c r="AV182" s="86">
        <v>28261.819389773955</v>
      </c>
      <c r="AW182" s="86">
        <v>18889.792784680852</v>
      </c>
      <c r="AX182" s="86">
        <v>54235.993267609389</v>
      </c>
      <c r="AY182" s="86">
        <v>80495.313028812496</v>
      </c>
    </row>
    <row r="183" spans="1:51" x14ac:dyDescent="0.25">
      <c r="A183" s="24">
        <v>44812</v>
      </c>
      <c r="B183" s="25">
        <v>14</v>
      </c>
      <c r="C183" s="86">
        <v>52935.908693625031</v>
      </c>
      <c r="D183" s="86">
        <v>56125.019799249989</v>
      </c>
      <c r="E183" s="86">
        <v>28520.362131843751</v>
      </c>
      <c r="F183" s="86">
        <v>102739.95374424999</v>
      </c>
      <c r="G183" s="86">
        <v>39275.178955782489</v>
      </c>
      <c r="H183" s="86">
        <v>10995.881303999993</v>
      </c>
      <c r="I183" s="86">
        <v>44951.0338834453</v>
      </c>
      <c r="J183" s="86">
        <v>161.31128311157221</v>
      </c>
      <c r="K183" s="86">
        <v>30855.147594859391</v>
      </c>
      <c r="L183" s="86">
        <v>12890.721107396859</v>
      </c>
      <c r="M183" s="86">
        <v>46667.958017061304</v>
      </c>
      <c r="N183" s="86">
        <v>28929.845991900009</v>
      </c>
      <c r="O183" s="86">
        <v>70467.850538317434</v>
      </c>
      <c r="P183" s="86">
        <v>11030.54623999352</v>
      </c>
      <c r="Q183" s="86">
        <v>35.549083709716797</v>
      </c>
      <c r="R183" s="86">
        <v>8525.6785398515694</v>
      </c>
      <c r="S183" s="86">
        <v>70183.903829312505</v>
      </c>
      <c r="T183" s="86">
        <v>23091.872310890638</v>
      </c>
      <c r="U183" s="86">
        <v>14071.63523632814</v>
      </c>
      <c r="V183" s="86">
        <v>94912.219919087511</v>
      </c>
      <c r="W183" s="86">
        <v>4727.7572945390693</v>
      </c>
      <c r="X183" s="86">
        <v>17852.238057233546</v>
      </c>
      <c r="Y183" s="86">
        <v>33599.807965918902</v>
      </c>
      <c r="Z183" s="86">
        <v>338.93380004882874</v>
      </c>
      <c r="AA183" s="86">
        <v>39231.228228296291</v>
      </c>
      <c r="AB183" s="86">
        <v>31373.255600875</v>
      </c>
      <c r="AC183" s="86">
        <v>40756.413358431964</v>
      </c>
      <c r="AD183" s="86">
        <v>54199.374449875002</v>
      </c>
      <c r="AE183" s="86">
        <v>17271.346189484379</v>
      </c>
      <c r="AF183" s="86">
        <v>16.583031988873437</v>
      </c>
      <c r="AG183" s="86">
        <v>31451.339598374998</v>
      </c>
      <c r="AH183" s="86">
        <v>51940.714674999996</v>
      </c>
      <c r="AI183" s="86">
        <v>0</v>
      </c>
      <c r="AJ183" s="86">
        <v>740.33424209076895</v>
      </c>
      <c r="AK183" s="86">
        <v>4212.3998230367506</v>
      </c>
      <c r="AL183" s="86">
        <v>25009.130934296874</v>
      </c>
      <c r="AM183" s="86">
        <v>23408.200519812504</v>
      </c>
      <c r="AN183" s="86">
        <v>13060.273158843749</v>
      </c>
      <c r="AO183" s="86">
        <v>65374.14039028126</v>
      </c>
      <c r="AP183" s="86">
        <v>1054.2824039459217</v>
      </c>
      <c r="AQ183" s="86">
        <v>86479.961600688635</v>
      </c>
      <c r="AR183" s="86">
        <v>78823.49906481526</v>
      </c>
      <c r="AS183" s="86">
        <v>68938.518432828161</v>
      </c>
      <c r="AT183" s="86">
        <v>35943.020620757939</v>
      </c>
      <c r="AU183" s="86">
        <v>85207.729188540819</v>
      </c>
      <c r="AV183" s="86">
        <v>27858.384161836453</v>
      </c>
      <c r="AW183" s="86">
        <v>19268.688509937492</v>
      </c>
      <c r="AX183" s="86">
        <v>55988.281473359413</v>
      </c>
      <c r="AY183" s="86">
        <v>80317.39792856251</v>
      </c>
    </row>
    <row r="184" spans="1:51" x14ac:dyDescent="0.25">
      <c r="A184" s="24">
        <v>44812</v>
      </c>
      <c r="B184" s="25">
        <v>15</v>
      </c>
      <c r="C184" s="86">
        <v>51004.442906812532</v>
      </c>
      <c r="D184" s="86">
        <v>55520.422954624977</v>
      </c>
      <c r="E184" s="86">
        <v>27518.964629624999</v>
      </c>
      <c r="F184" s="86">
        <v>100083.88679693748</v>
      </c>
      <c r="G184" s="86">
        <v>39648.409827339899</v>
      </c>
      <c r="H184" s="86">
        <v>10313.498786000004</v>
      </c>
      <c r="I184" s="86">
        <v>43707.534503156247</v>
      </c>
      <c r="J184" s="86">
        <v>146.2915153503418</v>
      </c>
      <c r="K184" s="86">
        <v>30834.190541390642</v>
      </c>
      <c r="L184" s="86">
        <v>12970.95439674063</v>
      </c>
      <c r="M184" s="86">
        <v>48116.3794483284</v>
      </c>
      <c r="N184" s="86">
        <v>27759.669561046889</v>
      </c>
      <c r="O184" s="86">
        <v>68185.22541731743</v>
      </c>
      <c r="P184" s="86">
        <v>10736.083154125019</v>
      </c>
      <c r="Q184" s="86">
        <v>35.427004814147963</v>
      </c>
      <c r="R184" s="86">
        <v>8454.4681026953112</v>
      </c>
      <c r="S184" s="86">
        <v>71517.299965718747</v>
      </c>
      <c r="T184" s="86">
        <v>22651.317153812517</v>
      </c>
      <c r="U184" s="86">
        <v>13606.576598359381</v>
      </c>
      <c r="V184" s="86">
        <v>94473.478918974986</v>
      </c>
      <c r="W184" s="86">
        <v>4426.5670237812492</v>
      </c>
      <c r="X184" s="86">
        <v>17330.796600571171</v>
      </c>
      <c r="Y184" s="86">
        <v>34107.728882002972</v>
      </c>
      <c r="Z184" s="86">
        <v>354.50681610107404</v>
      </c>
      <c r="AA184" s="86">
        <v>37704.57435329631</v>
      </c>
      <c r="AB184" s="86">
        <v>30405.516495749995</v>
      </c>
      <c r="AC184" s="86">
        <v>39366.777214274305</v>
      </c>
      <c r="AD184" s="86">
        <v>54064.093368624992</v>
      </c>
      <c r="AE184" s="86">
        <v>16818.318980312528</v>
      </c>
      <c r="AF184" s="86">
        <v>16.583031988873437</v>
      </c>
      <c r="AG184" s="86">
        <v>31065.6902146875</v>
      </c>
      <c r="AH184" s="86">
        <v>49516.832195999988</v>
      </c>
      <c r="AI184" s="86">
        <v>0</v>
      </c>
      <c r="AJ184" s="86">
        <v>719.69658800659772</v>
      </c>
      <c r="AK184" s="86">
        <v>4268.9824472795117</v>
      </c>
      <c r="AL184" s="86">
        <v>24720.667300687503</v>
      </c>
      <c r="AM184" s="86">
        <v>22937.779558343751</v>
      </c>
      <c r="AN184" s="86">
        <v>13534.28178559375</v>
      </c>
      <c r="AO184" s="86">
        <v>65079.727546992188</v>
      </c>
      <c r="AP184" s="86">
        <v>1007.054885864258</v>
      </c>
      <c r="AQ184" s="86">
        <v>84521.386892594892</v>
      </c>
      <c r="AR184" s="86">
        <v>78546.57902215897</v>
      </c>
      <c r="AS184" s="86">
        <v>69478.129644390632</v>
      </c>
      <c r="AT184" s="86">
        <v>35253.940055445404</v>
      </c>
      <c r="AU184" s="86">
        <v>83686.59150769707</v>
      </c>
      <c r="AV184" s="86">
        <v>30070.234003117701</v>
      </c>
      <c r="AW184" s="86">
        <v>17308.072384703119</v>
      </c>
      <c r="AX184" s="86">
        <v>56266.693414179717</v>
      </c>
      <c r="AY184" s="86">
        <v>78263.543044718739</v>
      </c>
    </row>
    <row r="185" spans="1:51" x14ac:dyDescent="0.25">
      <c r="A185" s="24">
        <v>44812</v>
      </c>
      <c r="B185" s="25">
        <v>16</v>
      </c>
      <c r="C185" s="86">
        <v>48733.823232968811</v>
      </c>
      <c r="D185" s="86">
        <v>54599.602581000014</v>
      </c>
      <c r="E185" s="86">
        <v>26953.515873093751</v>
      </c>
      <c r="F185" s="86">
        <v>96770.573204124987</v>
      </c>
      <c r="G185" s="86">
        <v>39749.780814605438</v>
      </c>
      <c r="H185" s="86">
        <v>8887.1808669999973</v>
      </c>
      <c r="I185" s="86">
        <v>42045.215786312518</v>
      </c>
      <c r="J185" s="86">
        <v>153.14154052734381</v>
      </c>
      <c r="K185" s="86">
        <v>28459.290495937508</v>
      </c>
      <c r="L185" s="86">
        <v>12431.371346693742</v>
      </c>
      <c r="M185" s="86">
        <v>47071.599197081567</v>
      </c>
      <c r="N185" s="86">
        <v>26076.768344446893</v>
      </c>
      <c r="O185" s="86">
        <v>64101.711369317432</v>
      </c>
      <c r="P185" s="86">
        <v>11098.453387190017</v>
      </c>
      <c r="Q185" s="86">
        <v>35.406144142150879</v>
      </c>
      <c r="R185" s="86">
        <v>8221.2973268281221</v>
      </c>
      <c r="S185" s="86">
        <v>71138.27682068749</v>
      </c>
      <c r="T185" s="86">
        <v>21730.649947203136</v>
      </c>
      <c r="U185" s="86">
        <v>12971.195111562511</v>
      </c>
      <c r="V185" s="86">
        <v>91586.534628868743</v>
      </c>
      <c r="W185" s="86">
        <v>4111.0263650390689</v>
      </c>
      <c r="X185" s="86">
        <v>16590.944719657873</v>
      </c>
      <c r="Y185" s="86">
        <v>33396.826099775753</v>
      </c>
      <c r="Z185" s="86">
        <v>309.16557830810558</v>
      </c>
      <c r="AA185" s="86">
        <v>34686.641527296291</v>
      </c>
      <c r="AB185" s="86">
        <v>29266.911512374994</v>
      </c>
      <c r="AC185" s="86">
        <v>38871.32003083681</v>
      </c>
      <c r="AD185" s="86">
        <v>52371.039881312492</v>
      </c>
      <c r="AE185" s="86">
        <v>16584.053095203129</v>
      </c>
      <c r="AF185" s="86">
        <v>16.583031988873437</v>
      </c>
      <c r="AG185" s="86">
        <v>29721.148630437499</v>
      </c>
      <c r="AH185" s="86">
        <v>47230.591644999993</v>
      </c>
      <c r="AI185" s="86">
        <v>0</v>
      </c>
      <c r="AJ185" s="86">
        <v>719.07893205113987</v>
      </c>
      <c r="AK185" s="86">
        <v>4073.0308777974669</v>
      </c>
      <c r="AL185" s="86">
        <v>24469.376920625011</v>
      </c>
      <c r="AM185" s="86">
        <v>22277.020570171902</v>
      </c>
      <c r="AN185" s="86">
        <v>13149.96353084375</v>
      </c>
      <c r="AO185" s="86">
        <v>63888.393592789056</v>
      </c>
      <c r="AP185" s="86">
        <v>1033.7956705093388</v>
      </c>
      <c r="AQ185" s="86">
        <v>81457.468170638633</v>
      </c>
      <c r="AR185" s="86">
        <v>76971.201030065247</v>
      </c>
      <c r="AS185" s="86">
        <v>67683.460697000031</v>
      </c>
      <c r="AT185" s="86">
        <v>35251.251736570477</v>
      </c>
      <c r="AU185" s="86">
        <v>81195.994200353307</v>
      </c>
      <c r="AV185" s="86">
        <v>30564.771124680195</v>
      </c>
      <c r="AW185" s="86">
        <v>14713.121006115232</v>
      </c>
      <c r="AX185" s="86">
        <v>54858.749960773472</v>
      </c>
      <c r="AY185" s="86">
        <v>75234.422631656256</v>
      </c>
    </row>
    <row r="186" spans="1:51" x14ac:dyDescent="0.25">
      <c r="A186" s="24">
        <v>44812</v>
      </c>
      <c r="B186" s="25">
        <v>17</v>
      </c>
      <c r="C186" s="86">
        <v>45466.793041156299</v>
      </c>
      <c r="D186" s="86">
        <v>52756.029604562507</v>
      </c>
      <c r="E186" s="86">
        <v>24971.080780109376</v>
      </c>
      <c r="F186" s="86">
        <v>92399.219051687483</v>
      </c>
      <c r="G186" s="86">
        <v>36289.147095715933</v>
      </c>
      <c r="H186" s="86">
        <v>6794.7247000000007</v>
      </c>
      <c r="I186" s="86">
        <v>39824.807650476563</v>
      </c>
      <c r="J186" s="86">
        <v>161.46667098999018</v>
      </c>
      <c r="K186" s="86">
        <v>24454.012642703139</v>
      </c>
      <c r="L186" s="86">
        <v>11238.056761178121</v>
      </c>
      <c r="M186" s="86">
        <v>43451.296634840321</v>
      </c>
      <c r="N186" s="86">
        <v>24819.097204214071</v>
      </c>
      <c r="O186" s="86">
        <v>59504.976581317431</v>
      </c>
      <c r="P186" s="86">
        <v>10766.125697370509</v>
      </c>
      <c r="Q186" s="86">
        <v>35.72823429107666</v>
      </c>
      <c r="R186" s="86">
        <v>8282.3630982265677</v>
      </c>
      <c r="S186" s="86">
        <v>68398.411565359391</v>
      </c>
      <c r="T186" s="86">
        <v>20663.01400220313</v>
      </c>
      <c r="U186" s="86">
        <v>12130.98821906251</v>
      </c>
      <c r="V186" s="86">
        <v>89240.74089713124</v>
      </c>
      <c r="W186" s="86">
        <v>3640.6471030390708</v>
      </c>
      <c r="X186" s="86">
        <v>15671.120574076544</v>
      </c>
      <c r="Y186" s="86">
        <v>31540.775201116408</v>
      </c>
      <c r="Z186" s="86">
        <v>228.75223846435543</v>
      </c>
      <c r="AA186" s="86">
        <v>31275.006132296312</v>
      </c>
      <c r="AB186" s="86">
        <v>28072.786538031251</v>
      </c>
      <c r="AC186" s="86">
        <v>38795.234398493063</v>
      </c>
      <c r="AD186" s="86">
        <v>51715.94576453125</v>
      </c>
      <c r="AE186" s="86">
        <v>15837.739288843775</v>
      </c>
      <c r="AF186" s="86">
        <v>16.583031988873437</v>
      </c>
      <c r="AG186" s="86">
        <v>22616.262501656252</v>
      </c>
      <c r="AH186" s="86">
        <v>45706.847349999996</v>
      </c>
      <c r="AI186" s="86">
        <v>0</v>
      </c>
      <c r="AJ186" s="86">
        <v>666.63566318318681</v>
      </c>
      <c r="AK186" s="86">
        <v>4326.1745865611301</v>
      </c>
      <c r="AL186" s="86">
        <v>24606.713289265634</v>
      </c>
      <c r="AM186" s="86">
        <v>20582.583745828157</v>
      </c>
      <c r="AN186" s="86">
        <v>12922.8287776875</v>
      </c>
      <c r="AO186" s="86">
        <v>60846.558193562509</v>
      </c>
      <c r="AP186" s="86">
        <v>1011.9921275377275</v>
      </c>
      <c r="AQ186" s="86">
        <v>76702.39548901988</v>
      </c>
      <c r="AR186" s="86">
        <v>73439.233088096502</v>
      </c>
      <c r="AS186" s="86">
        <v>65526.330554562541</v>
      </c>
      <c r="AT186" s="86">
        <v>34612.979597945443</v>
      </c>
      <c r="AU186" s="86">
        <v>77155.09561735332</v>
      </c>
      <c r="AV186" s="86">
        <v>29511.561961430198</v>
      </c>
      <c r="AW186" s="86">
        <v>12865.713245049992</v>
      </c>
      <c r="AX186" s="86">
        <v>54108.466683964863</v>
      </c>
      <c r="AY186" s="86">
        <v>71811.264230812492</v>
      </c>
    </row>
    <row r="187" spans="1:51" x14ac:dyDescent="0.25">
      <c r="A187" s="24">
        <v>44812</v>
      </c>
      <c r="B187" s="25">
        <v>18</v>
      </c>
      <c r="C187" s="86">
        <v>42178.381570906247</v>
      </c>
      <c r="D187" s="86">
        <v>49193.486796062505</v>
      </c>
      <c r="E187" s="86">
        <v>22623.829692375009</v>
      </c>
      <c r="F187" s="86">
        <v>88182.259553062497</v>
      </c>
      <c r="G187" s="86">
        <v>32147.960719385683</v>
      </c>
      <c r="H187" s="86">
        <v>6252.8317959999986</v>
      </c>
      <c r="I187" s="86">
        <v>36925.587281320324</v>
      </c>
      <c r="J187" s="86">
        <v>172.13722229003909</v>
      </c>
      <c r="K187" s="86">
        <v>22158.099149500031</v>
      </c>
      <c r="L187" s="86">
        <v>10535.831389412493</v>
      </c>
      <c r="M187" s="86">
        <v>38189.147146141433</v>
      </c>
      <c r="N187" s="86">
        <v>24082.111847912511</v>
      </c>
      <c r="O187" s="86">
        <v>56934.89911331745</v>
      </c>
      <c r="P187" s="86">
        <v>10166.36445233998</v>
      </c>
      <c r="Q187" s="86">
        <v>35.57799148559571</v>
      </c>
      <c r="R187" s="86">
        <v>8450.3395573203306</v>
      </c>
      <c r="S187" s="86">
        <v>66197.769708671884</v>
      </c>
      <c r="T187" s="86">
        <v>18908.263126375008</v>
      </c>
      <c r="U187" s="86">
        <v>10824.218559296891</v>
      </c>
      <c r="V187" s="86">
        <v>84938.123522749986</v>
      </c>
      <c r="W187" s="86">
        <v>3426.9440818437502</v>
      </c>
      <c r="X187" s="86">
        <v>13125.180434578495</v>
      </c>
      <c r="Y187" s="86">
        <v>29630.416135395899</v>
      </c>
      <c r="Z187" s="86">
        <v>228.1988146972657</v>
      </c>
      <c r="AA187" s="86">
        <v>34170.371581296291</v>
      </c>
      <c r="AB187" s="86">
        <v>26071.935496343765</v>
      </c>
      <c r="AC187" s="86">
        <v>35074.241307180549</v>
      </c>
      <c r="AD187" s="86">
        <v>51299.298264937504</v>
      </c>
      <c r="AE187" s="86">
        <v>14530.797749875044</v>
      </c>
      <c r="AF187" s="86">
        <v>16.583031988873437</v>
      </c>
      <c r="AG187" s="86">
        <v>22491.597943593752</v>
      </c>
      <c r="AH187" s="86">
        <v>54467.614443999992</v>
      </c>
      <c r="AI187" s="86">
        <v>0</v>
      </c>
      <c r="AJ187" s="86">
        <v>613.56539096776021</v>
      </c>
      <c r="AK187" s="86">
        <v>3595.1993538718457</v>
      </c>
      <c r="AL187" s="86">
        <v>24990.83406523439</v>
      </c>
      <c r="AM187" s="86">
        <v>19239.799967187526</v>
      </c>
      <c r="AN187" s="86">
        <v>12934.4856815</v>
      </c>
      <c r="AO187" s="86">
        <v>57742.458096609378</v>
      </c>
      <c r="AP187" s="86">
        <v>904.89371675252903</v>
      </c>
      <c r="AQ187" s="86">
        <v>71762.210936888616</v>
      </c>
      <c r="AR187" s="86">
        <v>68343.793155877764</v>
      </c>
      <c r="AS187" s="86">
        <v>64986.376494406264</v>
      </c>
      <c r="AT187" s="86">
        <v>31424.918641414188</v>
      </c>
      <c r="AU187" s="86">
        <v>72988.596205165813</v>
      </c>
      <c r="AV187" s="86">
        <v>29698.412344023942</v>
      </c>
      <c r="AW187" s="86">
        <v>12024.510677311875</v>
      </c>
      <c r="AX187" s="86">
        <v>54638.292546769553</v>
      </c>
      <c r="AY187" s="86">
        <v>65930.146639062499</v>
      </c>
    </row>
    <row r="188" spans="1:51" x14ac:dyDescent="0.25">
      <c r="A188" s="24">
        <v>44812</v>
      </c>
      <c r="B188" s="25">
        <v>19</v>
      </c>
      <c r="C188" s="86">
        <v>43538.573672843755</v>
      </c>
      <c r="D188" s="86">
        <v>49763.331223937494</v>
      </c>
      <c r="E188" s="86">
        <v>24462.192727750011</v>
      </c>
      <c r="F188" s="86">
        <v>93587.621065500003</v>
      </c>
      <c r="G188" s="86">
        <v>34083.318670502733</v>
      </c>
      <c r="H188" s="86">
        <v>6999.533604000002</v>
      </c>
      <c r="I188" s="86">
        <v>35714.472863656258</v>
      </c>
      <c r="J188" s="86">
        <v>196.47007751464849</v>
      </c>
      <c r="K188" s="86">
        <v>26344.305793578129</v>
      </c>
      <c r="L188" s="86">
        <v>10479.267594553123</v>
      </c>
      <c r="M188" s="86">
        <v>35402.82828927123</v>
      </c>
      <c r="N188" s="86">
        <v>26479.976007912512</v>
      </c>
      <c r="O188" s="86">
        <v>60988.440485317442</v>
      </c>
      <c r="P188" s="86">
        <v>11544.9476619863</v>
      </c>
      <c r="Q188" s="86">
        <v>35.425956726074219</v>
      </c>
      <c r="R188" s="86">
        <v>9312.358434320322</v>
      </c>
      <c r="S188" s="86">
        <v>70143.282637453129</v>
      </c>
      <c r="T188" s="86">
        <v>20382.116982703137</v>
      </c>
      <c r="U188" s="86">
        <v>11785.65256578126</v>
      </c>
      <c r="V188" s="86">
        <v>92455.615802118744</v>
      </c>
      <c r="W188" s="86">
        <v>4108.7121651093812</v>
      </c>
      <c r="X188" s="86">
        <v>12841.172383425888</v>
      </c>
      <c r="Y188" s="86">
        <v>30165.093622271947</v>
      </c>
      <c r="Z188" s="86">
        <v>227.7364108276368</v>
      </c>
      <c r="AA188" s="86">
        <v>43425.304048296297</v>
      </c>
      <c r="AB188" s="86">
        <v>23834.007386390647</v>
      </c>
      <c r="AC188" s="86">
        <v>36860.40691711806</v>
      </c>
      <c r="AD188" s="86">
        <v>56139.823217781253</v>
      </c>
      <c r="AE188" s="86">
        <v>14335.190805281283</v>
      </c>
      <c r="AF188" s="86">
        <v>16.583031988873437</v>
      </c>
      <c r="AG188" s="86">
        <v>24806.552724749999</v>
      </c>
      <c r="AH188" s="86">
        <v>69915.87483700001</v>
      </c>
      <c r="AI188" s="86">
        <v>0</v>
      </c>
      <c r="AJ188" s="86">
        <v>577.55555122284113</v>
      </c>
      <c r="AK188" s="86">
        <v>3504.4837630979346</v>
      </c>
      <c r="AL188" s="86">
        <v>30084.646640828127</v>
      </c>
      <c r="AM188" s="86">
        <v>21696.605904203156</v>
      </c>
      <c r="AN188" s="86">
        <v>13880.190365937511</v>
      </c>
      <c r="AO188" s="86">
        <v>60140.496154828135</v>
      </c>
      <c r="AP188" s="86">
        <v>904.66268125176521</v>
      </c>
      <c r="AQ188" s="86">
        <v>67991.277961963613</v>
      </c>
      <c r="AR188" s="86">
        <v>68387.9024554715</v>
      </c>
      <c r="AS188" s="86">
        <v>68996.528059062504</v>
      </c>
      <c r="AT188" s="86">
        <v>29932.413410914181</v>
      </c>
      <c r="AU188" s="86">
        <v>76240.066853853321</v>
      </c>
      <c r="AV188" s="86">
        <v>34848.870796648953</v>
      </c>
      <c r="AW188" s="86">
        <v>15711.98070949172</v>
      </c>
      <c r="AX188" s="86">
        <v>60127.09824958205</v>
      </c>
      <c r="AY188" s="86">
        <v>61224.415299968794</v>
      </c>
    </row>
    <row r="189" spans="1:51" x14ac:dyDescent="0.25">
      <c r="A189" s="24">
        <v>44812</v>
      </c>
      <c r="B189" s="25">
        <v>20</v>
      </c>
      <c r="C189" s="86">
        <v>44922.613661999989</v>
      </c>
      <c r="D189" s="86">
        <v>55576.765611531257</v>
      </c>
      <c r="E189" s="86">
        <v>28154.864844281259</v>
      </c>
      <c r="F189" s="86">
        <v>101695.417777</v>
      </c>
      <c r="G189" s="86">
        <v>42738.636132640626</v>
      </c>
      <c r="H189" s="86">
        <v>7128.3287009999976</v>
      </c>
      <c r="I189" s="86">
        <v>37107.468822261733</v>
      </c>
      <c r="J189" s="86">
        <v>209.0312194824219</v>
      </c>
      <c r="K189" s="86">
        <v>29757.95519710939</v>
      </c>
      <c r="L189" s="86">
        <v>10552.980137951556</v>
      </c>
      <c r="M189" s="86">
        <v>37919.63422755654</v>
      </c>
      <c r="N189" s="86">
        <v>29935.292995571879</v>
      </c>
      <c r="O189" s="86">
        <v>61497.832511317436</v>
      </c>
      <c r="P189" s="86">
        <v>13443.023108800797</v>
      </c>
      <c r="Q189" s="86">
        <v>35.74499702453614</v>
      </c>
      <c r="R189" s="86">
        <v>11173.854961625009</v>
      </c>
      <c r="S189" s="86">
        <v>81077.527447156259</v>
      </c>
      <c r="T189" s="86">
        <v>23541.159834718757</v>
      </c>
      <c r="U189" s="86">
        <v>14064.84863320313</v>
      </c>
      <c r="V189" s="86">
        <v>108032.9383318125</v>
      </c>
      <c r="W189" s="86">
        <v>5246.0207006171904</v>
      </c>
      <c r="X189" s="86">
        <v>14430.275566533954</v>
      </c>
      <c r="Y189" s="86">
        <v>30427.36668130659</v>
      </c>
      <c r="Z189" s="86">
        <v>307.89340240478509</v>
      </c>
      <c r="AA189" s="86">
        <v>44239.584095296319</v>
      </c>
      <c r="AB189" s="86">
        <v>22511.967710343772</v>
      </c>
      <c r="AC189" s="86">
        <v>40968.003197743063</v>
      </c>
      <c r="AD189" s="86">
        <v>66544.870577562513</v>
      </c>
      <c r="AE189" s="86">
        <v>17373.644841859397</v>
      </c>
      <c r="AF189" s="86">
        <v>16.583031988873437</v>
      </c>
      <c r="AG189" s="86">
        <v>29502.443977062499</v>
      </c>
      <c r="AH189" s="86">
        <v>71914.008046000003</v>
      </c>
      <c r="AI189" s="86">
        <v>0</v>
      </c>
      <c r="AJ189" s="86">
        <v>551.56322385865042</v>
      </c>
      <c r="AK189" s="86">
        <v>3945.5445514403536</v>
      </c>
      <c r="AL189" s="86">
        <v>33720.453448156251</v>
      </c>
      <c r="AM189" s="86">
        <v>26473.894704765658</v>
      </c>
      <c r="AN189" s="86">
        <v>15502.611086859381</v>
      </c>
      <c r="AO189" s="86">
        <v>68215.63274333594</v>
      </c>
      <c r="AP189" s="86">
        <v>1046.165283203125</v>
      </c>
      <c r="AQ189" s="86">
        <v>66199.162562882382</v>
      </c>
      <c r="AR189" s="86">
        <v>77556.132957080874</v>
      </c>
      <c r="AS189" s="86">
        <v>81819.772473562494</v>
      </c>
      <c r="AT189" s="86">
        <v>30255.400614007965</v>
      </c>
      <c r="AU189" s="86">
        <v>85614.185081134579</v>
      </c>
      <c r="AV189" s="86">
        <v>44225.861295492708</v>
      </c>
      <c r="AW189" s="86">
        <v>18526.558149843691</v>
      </c>
      <c r="AX189" s="86">
        <v>70450.873015242178</v>
      </c>
      <c r="AY189" s="86">
        <v>59255.396466843777</v>
      </c>
    </row>
    <row r="190" spans="1:51" x14ac:dyDescent="0.25">
      <c r="A190" s="24">
        <v>44812</v>
      </c>
      <c r="B190" s="25">
        <v>21</v>
      </c>
      <c r="C190" s="86">
        <v>43517.822914749995</v>
      </c>
      <c r="D190" s="86">
        <v>56200.301681249999</v>
      </c>
      <c r="E190" s="86">
        <v>28672.207010828126</v>
      </c>
      <c r="F190" s="86">
        <v>98260.875912343748</v>
      </c>
      <c r="G190" s="86">
        <v>44937.754443062513</v>
      </c>
      <c r="H190" s="86">
        <v>7190.2498840000062</v>
      </c>
      <c r="I190" s="86">
        <v>36033.657047050765</v>
      </c>
      <c r="J190" s="86">
        <v>218.25826644897469</v>
      </c>
      <c r="K190" s="86">
        <v>30328.072483078129</v>
      </c>
      <c r="L190" s="86">
        <v>10462.836761396882</v>
      </c>
      <c r="M190" s="86">
        <v>38289.701052577802</v>
      </c>
      <c r="N190" s="86">
        <v>29056.234046362501</v>
      </c>
      <c r="O190" s="86">
        <v>58708.727165317439</v>
      </c>
      <c r="P190" s="86">
        <v>13886.317291765625</v>
      </c>
      <c r="Q190" s="86">
        <v>36.99592304229737</v>
      </c>
      <c r="R190" s="86">
        <v>11551.928941210939</v>
      </c>
      <c r="S190" s="86">
        <v>83864.697162468758</v>
      </c>
      <c r="T190" s="86">
        <v>23242.442059328128</v>
      </c>
      <c r="U190" s="86">
        <v>14055.85477539064</v>
      </c>
      <c r="V190" s="86">
        <v>111324.91570343749</v>
      </c>
      <c r="W190" s="86">
        <v>5543.7618017109398</v>
      </c>
      <c r="X190" s="86">
        <v>14639.57066792461</v>
      </c>
      <c r="Y190" s="86">
        <v>28763.668568164274</v>
      </c>
      <c r="Z190" s="86">
        <v>335.23121215820305</v>
      </c>
      <c r="AA190" s="86">
        <v>42225.212933296316</v>
      </c>
      <c r="AB190" s="86">
        <v>21248.128349687522</v>
      </c>
      <c r="AC190" s="86">
        <v>40636.476956211802</v>
      </c>
      <c r="AD190" s="86">
        <v>68696.267803187497</v>
      </c>
      <c r="AE190" s="86">
        <v>17830.721999437541</v>
      </c>
      <c r="AF190" s="86">
        <v>16.583031988873437</v>
      </c>
      <c r="AG190" s="86">
        <v>30306.440147187503</v>
      </c>
      <c r="AH190" s="86">
        <v>71661.275166000007</v>
      </c>
      <c r="AI190" s="86">
        <v>0</v>
      </c>
      <c r="AJ190" s="86">
        <v>534.33088632381623</v>
      </c>
      <c r="AK190" s="86">
        <v>4066.2660443403538</v>
      </c>
      <c r="AL190" s="86">
        <v>34243.237611000004</v>
      </c>
      <c r="AM190" s="86">
        <v>27185.194606375022</v>
      </c>
      <c r="AN190" s="86">
        <v>16082.63325378125</v>
      </c>
      <c r="AO190" s="86">
        <v>69179.343227968755</v>
      </c>
      <c r="AP190" s="86">
        <v>1034.004226684571</v>
      </c>
      <c r="AQ190" s="86">
        <v>62930.863959107395</v>
      </c>
      <c r="AR190" s="86">
        <v>78693.265609424619</v>
      </c>
      <c r="AS190" s="86">
        <v>85000.354697218747</v>
      </c>
      <c r="AT190" s="86">
        <v>29406.360501226729</v>
      </c>
      <c r="AU190" s="86">
        <v>87483.897487040813</v>
      </c>
      <c r="AV190" s="86">
        <v>45338.122441336447</v>
      </c>
      <c r="AW190" s="86">
        <v>17678.852937269086</v>
      </c>
      <c r="AX190" s="86">
        <v>72936.556490124989</v>
      </c>
      <c r="AY190" s="86">
        <v>55578.110149078144</v>
      </c>
    </row>
    <row r="191" spans="1:51" x14ac:dyDescent="0.25">
      <c r="A191" s="24">
        <v>44812</v>
      </c>
      <c r="B191" s="25">
        <v>22</v>
      </c>
      <c r="C191" s="86">
        <v>40455.695628218746</v>
      </c>
      <c r="D191" s="86">
        <v>54779.007933187488</v>
      </c>
      <c r="E191" s="86">
        <v>27669.307015390634</v>
      </c>
      <c r="F191" s="86">
        <v>91769.649694812499</v>
      </c>
      <c r="G191" s="86">
        <v>42955.010303468749</v>
      </c>
      <c r="H191" s="86">
        <v>7543.1861779999981</v>
      </c>
      <c r="I191" s="86">
        <v>33938.767461382813</v>
      </c>
      <c r="J191" s="86">
        <v>203.05188369750979</v>
      </c>
      <c r="K191" s="86">
        <v>29464.86286101563</v>
      </c>
      <c r="L191" s="86">
        <v>10745.403085560964</v>
      </c>
      <c r="M191" s="86">
        <v>36876.049532962003</v>
      </c>
      <c r="N191" s="86">
        <v>27507.42946027188</v>
      </c>
      <c r="O191" s="86">
        <v>53773.424861317442</v>
      </c>
      <c r="P191" s="86">
        <v>13605.315220593755</v>
      </c>
      <c r="Q191" s="86">
        <v>35.961184501647949</v>
      </c>
      <c r="R191" s="86">
        <v>11354.931069515629</v>
      </c>
      <c r="S191" s="86">
        <v>82322.462845968752</v>
      </c>
      <c r="T191" s="86">
        <v>21465.119208734392</v>
      </c>
      <c r="U191" s="86">
        <v>13248.93279445314</v>
      </c>
      <c r="V191" s="86">
        <v>108233.17805757499</v>
      </c>
      <c r="W191" s="86">
        <v>5332.8752837890697</v>
      </c>
      <c r="X191" s="86">
        <v>13725.452830877752</v>
      </c>
      <c r="Y191" s="86">
        <v>28120.486972281989</v>
      </c>
      <c r="Z191" s="86">
        <v>340.00032958984372</v>
      </c>
      <c r="AA191" s="86">
        <v>39154.069137296312</v>
      </c>
      <c r="AB191" s="86">
        <v>19489.390453484382</v>
      </c>
      <c r="AC191" s="86">
        <v>38732.818449211802</v>
      </c>
      <c r="AD191" s="86">
        <v>67687.906170937495</v>
      </c>
      <c r="AE191" s="86">
        <v>17881.018552945319</v>
      </c>
      <c r="AF191" s="86">
        <v>16.583031988873437</v>
      </c>
      <c r="AG191" s="86">
        <v>29882.728328375</v>
      </c>
      <c r="AH191" s="86">
        <v>66939.383348000003</v>
      </c>
      <c r="AI191" s="86">
        <v>0</v>
      </c>
      <c r="AJ191" s="86">
        <v>549.27567514917598</v>
      </c>
      <c r="AK191" s="86">
        <v>3907.7729309403539</v>
      </c>
      <c r="AL191" s="86">
        <v>31851.637284499997</v>
      </c>
      <c r="AM191" s="86">
        <v>26064.493389156265</v>
      </c>
      <c r="AN191" s="86">
        <v>16026.85831553125</v>
      </c>
      <c r="AO191" s="86">
        <v>67093.919191824214</v>
      </c>
      <c r="AP191" s="86">
        <v>1040.2361755371101</v>
      </c>
      <c r="AQ191" s="86">
        <v>59787.41511523239</v>
      </c>
      <c r="AR191" s="86">
        <v>78530.814510659009</v>
      </c>
      <c r="AS191" s="86">
        <v>82702.960362109385</v>
      </c>
      <c r="AT191" s="86">
        <v>27840.643069586091</v>
      </c>
      <c r="AU191" s="86">
        <v>84754.886361540819</v>
      </c>
      <c r="AV191" s="86">
        <v>44211.744917211458</v>
      </c>
      <c r="AW191" s="86">
        <v>17388.89709154595</v>
      </c>
      <c r="AX191" s="86">
        <v>71906.576587562507</v>
      </c>
      <c r="AY191" s="86">
        <v>52158.872875328161</v>
      </c>
    </row>
    <row r="192" spans="1:51" x14ac:dyDescent="0.25">
      <c r="A192" s="24">
        <v>44812</v>
      </c>
      <c r="B192" s="25">
        <v>23</v>
      </c>
      <c r="C192" s="86">
        <v>35554.948544578117</v>
      </c>
      <c r="D192" s="86">
        <v>49953.561311124999</v>
      </c>
      <c r="E192" s="86">
        <v>24801.878774234388</v>
      </c>
      <c r="F192" s="86">
        <v>81903.265439656258</v>
      </c>
      <c r="G192" s="86">
        <v>39703.686463406251</v>
      </c>
      <c r="H192" s="86">
        <v>7237.2745970000051</v>
      </c>
      <c r="I192" s="86">
        <v>30367.602089054682</v>
      </c>
      <c r="J192" s="86">
        <v>189.69153594970697</v>
      </c>
      <c r="K192" s="86">
        <v>26926.26135948439</v>
      </c>
      <c r="L192" s="86">
        <v>9954.8416116859298</v>
      </c>
      <c r="M192" s="86">
        <v>35536.177829251108</v>
      </c>
      <c r="N192" s="86">
        <v>24922.890026975008</v>
      </c>
      <c r="O192" s="86">
        <v>46892.865260317434</v>
      </c>
      <c r="P192" s="86">
        <v>12595.278116859379</v>
      </c>
      <c r="Q192" s="86">
        <v>35.925642967224121</v>
      </c>
      <c r="R192" s="86">
        <v>10420.05023651173</v>
      </c>
      <c r="S192" s="86">
        <v>76199.630603171885</v>
      </c>
      <c r="T192" s="86">
        <v>19124.40249667189</v>
      </c>
      <c r="U192" s="86">
        <v>11807.91996078125</v>
      </c>
      <c r="V192" s="86">
        <v>98273.73380459375</v>
      </c>
      <c r="W192" s="86">
        <v>4570.5591655390599</v>
      </c>
      <c r="X192" s="86">
        <v>12423.578170080884</v>
      </c>
      <c r="Y192" s="86">
        <v>27135.459915005664</v>
      </c>
      <c r="Z192" s="86">
        <v>320.98016632080072</v>
      </c>
      <c r="AA192" s="86">
        <v>32396.524118296285</v>
      </c>
      <c r="AB192" s="86">
        <v>17950.019751437529</v>
      </c>
      <c r="AC192" s="86">
        <v>36634.878947208519</v>
      </c>
      <c r="AD192" s="86">
        <v>62405.960755562497</v>
      </c>
      <c r="AE192" s="86">
        <v>16024.541059546895</v>
      </c>
      <c r="AF192" s="86">
        <v>16.583031988873437</v>
      </c>
      <c r="AG192" s="86">
        <v>26464.003801968749</v>
      </c>
      <c r="AH192" s="86">
        <v>57863.675856000002</v>
      </c>
      <c r="AI192" s="86">
        <v>0</v>
      </c>
      <c r="AJ192" s="86">
        <v>545.88979722055365</v>
      </c>
      <c r="AK192" s="86">
        <v>3642.0015353403542</v>
      </c>
      <c r="AL192" s="86">
        <v>28028.446635218752</v>
      </c>
      <c r="AM192" s="86">
        <v>23958.304251593778</v>
      </c>
      <c r="AN192" s="86">
        <v>14426.85427134376</v>
      </c>
      <c r="AO192" s="86">
        <v>61705.991424890628</v>
      </c>
      <c r="AP192" s="86">
        <v>973.50207519531205</v>
      </c>
      <c r="AQ192" s="86">
        <v>55434.952306844891</v>
      </c>
      <c r="AR192" s="86">
        <v>74016.358043315267</v>
      </c>
      <c r="AS192" s="86">
        <v>75669.557647000009</v>
      </c>
      <c r="AT192" s="86">
        <v>25132.639033757951</v>
      </c>
      <c r="AU192" s="86">
        <v>77084.897324040809</v>
      </c>
      <c r="AV192" s="86">
        <v>41092.426173430198</v>
      </c>
      <c r="AW192" s="86">
        <v>17137.160561239369</v>
      </c>
      <c r="AX192" s="86">
        <v>66562.065728882822</v>
      </c>
      <c r="AY192" s="86">
        <v>47680.684693140618</v>
      </c>
    </row>
    <row r="193" spans="1:51" x14ac:dyDescent="0.25">
      <c r="A193" s="24">
        <v>44812</v>
      </c>
      <c r="B193" s="25">
        <v>24</v>
      </c>
      <c r="C193" s="86">
        <v>31012.449764859368</v>
      </c>
      <c r="D193" s="86">
        <v>43222.535397812491</v>
      </c>
      <c r="E193" s="86">
        <v>21409.553552781272</v>
      </c>
      <c r="F193" s="86">
        <v>69866.053619750004</v>
      </c>
      <c r="G193" s="86">
        <v>34278.640134718793</v>
      </c>
      <c r="H193" s="86">
        <v>6884.495423999997</v>
      </c>
      <c r="I193" s="86">
        <v>26361.963223300791</v>
      </c>
      <c r="J193" s="86">
        <v>157.60327148437511</v>
      </c>
      <c r="K193" s="86">
        <v>22777.039639312508</v>
      </c>
      <c r="L193" s="86">
        <v>9286.7205871234473</v>
      </c>
      <c r="M193" s="86">
        <v>32379.952394454165</v>
      </c>
      <c r="N193" s="86">
        <v>21327.725311423448</v>
      </c>
      <c r="O193" s="86">
        <v>39713.587818317428</v>
      </c>
      <c r="P193" s="86">
        <v>10688.406298984386</v>
      </c>
      <c r="Q193" s="86">
        <v>34.941490173339851</v>
      </c>
      <c r="R193" s="86">
        <v>8632.5806370937626</v>
      </c>
      <c r="S193" s="86">
        <v>65158.040959953127</v>
      </c>
      <c r="T193" s="86">
        <v>16561.46313637503</v>
      </c>
      <c r="U193" s="86">
        <v>10288.54376585938</v>
      </c>
      <c r="V193" s="86">
        <v>84504.542455293747</v>
      </c>
      <c r="W193" s="86">
        <v>3605.4124058281304</v>
      </c>
      <c r="X193" s="86">
        <v>9753.1759195496161</v>
      </c>
      <c r="Y193" s="86">
        <v>26003.558917657105</v>
      </c>
      <c r="Z193" s="86">
        <v>244.79373046875003</v>
      </c>
      <c r="AA193" s="86">
        <v>25410.491076296301</v>
      </c>
      <c r="AB193" s="86">
        <v>15856.55051090628</v>
      </c>
      <c r="AC193" s="86">
        <v>33051.177407680552</v>
      </c>
      <c r="AD193" s="86">
        <v>52571.413532749997</v>
      </c>
      <c r="AE193" s="86">
        <v>14360.047932031273</v>
      </c>
      <c r="AF193" s="86">
        <v>16.583031988873437</v>
      </c>
      <c r="AG193" s="86">
        <v>21855.835847812501</v>
      </c>
      <c r="AH193" s="86">
        <v>42053.51743900001</v>
      </c>
      <c r="AI193" s="86">
        <v>0</v>
      </c>
      <c r="AJ193" s="86">
        <v>536.35762561451736</v>
      </c>
      <c r="AK193" s="86">
        <v>3478.3840599403538</v>
      </c>
      <c r="AL193" s="86">
        <v>22591.767492890631</v>
      </c>
      <c r="AM193" s="86">
        <v>19634.336259375021</v>
      </c>
      <c r="AN193" s="86">
        <v>12513.630617906259</v>
      </c>
      <c r="AO193" s="86">
        <v>53211.346813550786</v>
      </c>
      <c r="AP193" s="86">
        <v>874.82591247558696</v>
      </c>
      <c r="AQ193" s="86">
        <v>50290.050280660529</v>
      </c>
      <c r="AR193" s="86">
        <v>64953.610463893383</v>
      </c>
      <c r="AS193" s="86">
        <v>63891.504831531274</v>
      </c>
      <c r="AT193" s="86">
        <v>25044.600460601723</v>
      </c>
      <c r="AU193" s="86">
        <v>66019.665646540816</v>
      </c>
      <c r="AV193" s="86">
        <v>27969.814120367697</v>
      </c>
      <c r="AW193" s="86">
        <v>24864.280775927815</v>
      </c>
      <c r="AX193" s="86">
        <v>56236.141558847674</v>
      </c>
      <c r="AY193" s="86">
        <v>42473.241844281249</v>
      </c>
    </row>
    <row r="194" spans="1:51" x14ac:dyDescent="0.25">
      <c r="A194" s="24">
        <v>44813</v>
      </c>
      <c r="B194" s="25">
        <v>1</v>
      </c>
      <c r="C194" s="86">
        <v>27443.557851718757</v>
      </c>
      <c r="D194" s="86">
        <v>36799.948045562487</v>
      </c>
      <c r="E194" s="86">
        <v>17836.76364996878</v>
      </c>
      <c r="F194" s="86">
        <v>59098.017676468757</v>
      </c>
      <c r="G194" s="86">
        <v>28788.66542664064</v>
      </c>
      <c r="H194" s="86">
        <v>6900.9636410000039</v>
      </c>
      <c r="I194" s="86">
        <v>22412.558486304701</v>
      </c>
      <c r="J194" s="86">
        <v>129.97046852111811</v>
      </c>
      <c r="K194" s="86">
        <v>19066.71305140627</v>
      </c>
      <c r="L194" s="86">
        <v>8682.0903326390799</v>
      </c>
      <c r="M194" s="86">
        <v>28068.281703052678</v>
      </c>
      <c r="N194" s="86">
        <v>18632.316874539072</v>
      </c>
      <c r="O194" s="86">
        <v>34144.322859317443</v>
      </c>
      <c r="P194" s="86">
        <v>8957.6725967500151</v>
      </c>
      <c r="Q194" s="86">
        <v>33.486025810241713</v>
      </c>
      <c r="R194" s="86">
        <v>6901.5499114726645</v>
      </c>
      <c r="S194" s="86">
        <v>53615.50592656251</v>
      </c>
      <c r="T194" s="86">
        <v>14488.4427502422</v>
      </c>
      <c r="U194" s="86">
        <v>9118.8917972656309</v>
      </c>
      <c r="V194" s="86">
        <v>70020.573634025001</v>
      </c>
      <c r="W194" s="86">
        <v>2799.8016641171898</v>
      </c>
      <c r="X194" s="86">
        <v>7666.9986650495994</v>
      </c>
      <c r="Y194" s="86">
        <v>24974.890273286055</v>
      </c>
      <c r="Z194" s="86">
        <v>194.06640441894538</v>
      </c>
      <c r="AA194" s="86">
        <v>20325.211729296287</v>
      </c>
      <c r="AB194" s="86">
        <v>13826.12442215627</v>
      </c>
      <c r="AC194" s="86">
        <v>28561.927834243055</v>
      </c>
      <c r="AD194" s="86">
        <v>42423.669838343754</v>
      </c>
      <c r="AE194" s="86">
        <v>12322.326690351574</v>
      </c>
      <c r="AF194" s="86">
        <v>16.583031988873437</v>
      </c>
      <c r="AG194" s="86">
        <v>16886.413420249999</v>
      </c>
      <c r="AH194" s="86">
        <v>32003.139624000007</v>
      </c>
      <c r="AI194" s="86">
        <v>0</v>
      </c>
      <c r="AJ194" s="86">
        <v>538.89403241501782</v>
      </c>
      <c r="AK194" s="86">
        <v>3119.0142187403535</v>
      </c>
      <c r="AL194" s="86">
        <v>17800.660480328141</v>
      </c>
      <c r="AM194" s="86">
        <v>14867.920831781286</v>
      </c>
      <c r="AN194" s="86">
        <v>11035.209713828131</v>
      </c>
      <c r="AO194" s="86">
        <v>44852.625587734394</v>
      </c>
      <c r="AP194" s="86">
        <v>779.42623901367097</v>
      </c>
      <c r="AQ194" s="86">
        <v>44479.033940957393</v>
      </c>
      <c r="AR194" s="86">
        <v>55516.005622174613</v>
      </c>
      <c r="AS194" s="86">
        <v>51614.430925765657</v>
      </c>
      <c r="AT194" s="86">
        <v>23904.607330414197</v>
      </c>
      <c r="AU194" s="86">
        <v>54877.086093025195</v>
      </c>
      <c r="AV194" s="86">
        <v>17427.929604430174</v>
      </c>
      <c r="AW194" s="86">
        <v>22267.72107565136</v>
      </c>
      <c r="AX194" s="86">
        <v>44858.668451691432</v>
      </c>
      <c r="AY194" s="86">
        <v>36947.767594656274</v>
      </c>
    </row>
    <row r="195" spans="1:51" x14ac:dyDescent="0.25">
      <c r="A195" s="24">
        <v>44813</v>
      </c>
      <c r="B195" s="25">
        <v>2</v>
      </c>
      <c r="C195" s="86">
        <v>25284.958190984391</v>
      </c>
      <c r="D195" s="86">
        <v>31519.662518562502</v>
      </c>
      <c r="E195" s="86">
        <v>15399.543537703141</v>
      </c>
      <c r="F195" s="86">
        <v>50906.99173784376</v>
      </c>
      <c r="G195" s="86">
        <v>24869.929067078127</v>
      </c>
      <c r="H195" s="86">
        <v>6909.9503880000029</v>
      </c>
      <c r="I195" s="86">
        <v>19411.203441441423</v>
      </c>
      <c r="J195" s="86">
        <v>112.4486351013183</v>
      </c>
      <c r="K195" s="86">
        <v>16129.179695960958</v>
      </c>
      <c r="L195" s="86">
        <v>7698.5989701390718</v>
      </c>
      <c r="M195" s="86">
        <v>25335.520746245147</v>
      </c>
      <c r="N195" s="86">
        <v>16537.903952240631</v>
      </c>
      <c r="O195" s="86">
        <v>30929.937129317441</v>
      </c>
      <c r="P195" s="86">
        <v>7682.5667706445365</v>
      </c>
      <c r="Q195" s="86">
        <v>33.231290817260742</v>
      </c>
      <c r="R195" s="86">
        <v>5563.5335632031247</v>
      </c>
      <c r="S195" s="86">
        <v>43994.409473562533</v>
      </c>
      <c r="T195" s="86">
        <v>13205.411042101579</v>
      </c>
      <c r="U195" s="86">
        <v>8357.9575583593905</v>
      </c>
      <c r="V195" s="86">
        <v>58231.452203256245</v>
      </c>
      <c r="W195" s="86">
        <v>2228.1717174062596</v>
      </c>
      <c r="X195" s="86">
        <v>6198.5327148152501</v>
      </c>
      <c r="Y195" s="86">
        <v>23142.966338889331</v>
      </c>
      <c r="Z195" s="86">
        <v>180.352156677246</v>
      </c>
      <c r="AA195" s="86">
        <v>17248.757926296297</v>
      </c>
      <c r="AB195" s="86">
        <v>12429.115630164071</v>
      </c>
      <c r="AC195" s="86">
        <v>25239.653550930569</v>
      </c>
      <c r="AD195" s="86">
        <v>34969.153699406248</v>
      </c>
      <c r="AE195" s="86">
        <v>10489.910364875017</v>
      </c>
      <c r="AF195" s="86">
        <v>16.583031988873437</v>
      </c>
      <c r="AG195" s="86">
        <v>13465.940533125002</v>
      </c>
      <c r="AH195" s="86">
        <v>27269.409330999999</v>
      </c>
      <c r="AI195" s="86">
        <v>0</v>
      </c>
      <c r="AJ195" s="86">
        <v>529.69997446286266</v>
      </c>
      <c r="AK195" s="86">
        <v>2846.9517440403533</v>
      </c>
      <c r="AL195" s="86">
        <v>14349.189815906262</v>
      </c>
      <c r="AM195" s="86">
        <v>11523.998646328151</v>
      </c>
      <c r="AN195" s="86">
        <v>9378.476199703131</v>
      </c>
      <c r="AO195" s="86">
        <v>38049.88938051564</v>
      </c>
      <c r="AP195" s="86">
        <v>702.04589843749989</v>
      </c>
      <c r="AQ195" s="86">
        <v>39781.745771435533</v>
      </c>
      <c r="AR195" s="86">
        <v>47631.728493299619</v>
      </c>
      <c r="AS195" s="86">
        <v>42229.949217218775</v>
      </c>
      <c r="AT195" s="86">
        <v>22877.693933132992</v>
      </c>
      <c r="AU195" s="86">
        <v>46378.870336868946</v>
      </c>
      <c r="AV195" s="86">
        <v>16552.643227586443</v>
      </c>
      <c r="AW195" s="86">
        <v>14341.64215165415</v>
      </c>
      <c r="AX195" s="86">
        <v>36236.111703917981</v>
      </c>
      <c r="AY195" s="86">
        <v>33349.596719718815</v>
      </c>
    </row>
    <row r="196" spans="1:51" x14ac:dyDescent="0.25">
      <c r="A196" s="24">
        <v>44813</v>
      </c>
      <c r="B196" s="25">
        <v>3</v>
      </c>
      <c r="C196" s="86">
        <v>24406.559043265621</v>
      </c>
      <c r="D196" s="86">
        <v>28406.336834656246</v>
      </c>
      <c r="E196" s="86">
        <v>14030.075956078143</v>
      </c>
      <c r="F196" s="86">
        <v>46702.390230406258</v>
      </c>
      <c r="G196" s="86">
        <v>23148.331867968791</v>
      </c>
      <c r="H196" s="86">
        <v>7018.0568089999997</v>
      </c>
      <c r="I196" s="86">
        <v>17808.642665816413</v>
      </c>
      <c r="J196" s="86">
        <v>107.4272327423096</v>
      </c>
      <c r="K196" s="86">
        <v>14469.679452101569</v>
      </c>
      <c r="L196" s="86">
        <v>7247.5256655218773</v>
      </c>
      <c r="M196" s="86">
        <v>23812.525825192566</v>
      </c>
      <c r="N196" s="86">
        <v>15317.085111603141</v>
      </c>
      <c r="O196" s="86">
        <v>29370.671789317435</v>
      </c>
      <c r="P196" s="86">
        <v>6984.1886951796978</v>
      </c>
      <c r="Q196" s="86">
        <v>32.836577415466309</v>
      </c>
      <c r="R196" s="86">
        <v>4927.1314573710943</v>
      </c>
      <c r="S196" s="86">
        <v>38605.213021812524</v>
      </c>
      <c r="T196" s="86">
        <v>12586.024486703154</v>
      </c>
      <c r="U196" s="86">
        <v>8040.8458330078101</v>
      </c>
      <c r="V196" s="86">
        <v>52703.687591706257</v>
      </c>
      <c r="W196" s="86">
        <v>1941.9975424375004</v>
      </c>
      <c r="X196" s="86">
        <v>6383.3956401277719</v>
      </c>
      <c r="Y196" s="86">
        <v>21694.751684831623</v>
      </c>
      <c r="Z196" s="86">
        <v>155.41651489257822</v>
      </c>
      <c r="AA196" s="86">
        <v>15009.634606296306</v>
      </c>
      <c r="AB196" s="86">
        <v>11823.790697835948</v>
      </c>
      <c r="AC196" s="86">
        <v>23482.779953336827</v>
      </c>
      <c r="AD196" s="86">
        <v>30449.909281</v>
      </c>
      <c r="AE196" s="86">
        <v>9696.4981874219102</v>
      </c>
      <c r="AF196" s="86">
        <v>16.583031988873437</v>
      </c>
      <c r="AG196" s="86">
        <v>11523.581869812499</v>
      </c>
      <c r="AH196" s="86">
        <v>23782.607023999994</v>
      </c>
      <c r="AI196" s="86">
        <v>0</v>
      </c>
      <c r="AJ196" s="86">
        <v>529.11631627548741</v>
      </c>
      <c r="AK196" s="86">
        <v>2733.2154244403537</v>
      </c>
      <c r="AL196" s="86">
        <v>12626.28408789063</v>
      </c>
      <c r="AM196" s="86">
        <v>10147.048879304708</v>
      </c>
      <c r="AN196" s="86">
        <v>8539.6491618593918</v>
      </c>
      <c r="AO196" s="86">
        <v>34029.482253148439</v>
      </c>
      <c r="AP196" s="86">
        <v>667.14259338378997</v>
      </c>
      <c r="AQ196" s="86">
        <v>37281.710303198022</v>
      </c>
      <c r="AR196" s="86">
        <v>42841.379986307446</v>
      </c>
      <c r="AS196" s="86">
        <v>36447.480978000058</v>
      </c>
      <c r="AT196" s="86">
        <v>22928.147916570466</v>
      </c>
      <c r="AU196" s="86">
        <v>41917.970756134571</v>
      </c>
      <c r="AV196" s="86">
        <v>14791.966128430213</v>
      </c>
      <c r="AW196" s="86">
        <v>15106.436061181947</v>
      </c>
      <c r="AX196" s="86">
        <v>31469.902992113282</v>
      </c>
      <c r="AY196" s="86">
        <v>31501.328619000047</v>
      </c>
    </row>
    <row r="197" spans="1:51" x14ac:dyDescent="0.25">
      <c r="A197" s="24">
        <v>44813</v>
      </c>
      <c r="B197" s="25">
        <v>4</v>
      </c>
      <c r="C197" s="86">
        <v>23567.866951578144</v>
      </c>
      <c r="D197" s="86">
        <v>27047.141255406248</v>
      </c>
      <c r="E197" s="86">
        <v>13190.972376453152</v>
      </c>
      <c r="F197" s="86">
        <v>45060.674993687506</v>
      </c>
      <c r="G197" s="86">
        <v>21828.421692875021</v>
      </c>
      <c r="H197" s="86">
        <v>7181.1001899999992</v>
      </c>
      <c r="I197" s="86">
        <v>16945.42427658986</v>
      </c>
      <c r="J197" s="86">
        <v>108.03156852722161</v>
      </c>
      <c r="K197" s="86">
        <v>13813.373884195318</v>
      </c>
      <c r="L197" s="86">
        <v>6907.7600202484527</v>
      </c>
      <c r="M197" s="86">
        <v>23713.396740214444</v>
      </c>
      <c r="N197" s="86">
        <v>14892.194283342191</v>
      </c>
      <c r="O197" s="86">
        <v>29273.605136317437</v>
      </c>
      <c r="P197" s="86">
        <v>6682.5750262187594</v>
      </c>
      <c r="Q197" s="86">
        <v>32.711826801300049</v>
      </c>
      <c r="R197" s="86">
        <v>4638.3589089218767</v>
      </c>
      <c r="S197" s="86">
        <v>35747.172761796886</v>
      </c>
      <c r="T197" s="86">
        <v>12295.451115921889</v>
      </c>
      <c r="U197" s="86">
        <v>7929.0353892578096</v>
      </c>
      <c r="V197" s="86">
        <v>50014.368708531256</v>
      </c>
      <c r="W197" s="86">
        <v>1718.747521742187</v>
      </c>
      <c r="X197" s="86">
        <v>5229.2428075652715</v>
      </c>
      <c r="Y197" s="86">
        <v>21798.142946739361</v>
      </c>
      <c r="Z197" s="86">
        <v>170.88387176513672</v>
      </c>
      <c r="AA197" s="86">
        <v>15168.84201629631</v>
      </c>
      <c r="AB197" s="86">
        <v>11571.209134671888</v>
      </c>
      <c r="AC197" s="86">
        <v>23110.219354461813</v>
      </c>
      <c r="AD197" s="86">
        <v>28386.543023781247</v>
      </c>
      <c r="AE197" s="86">
        <v>9232.4082951250421</v>
      </c>
      <c r="AF197" s="86">
        <v>16.583031988873437</v>
      </c>
      <c r="AG197" s="86">
        <v>10697.455536359379</v>
      </c>
      <c r="AH197" s="86">
        <v>23311.294949999996</v>
      </c>
      <c r="AI197" s="86">
        <v>0</v>
      </c>
      <c r="AJ197" s="86">
        <v>533.56342368657465</v>
      </c>
      <c r="AK197" s="86">
        <v>2691.3900207403535</v>
      </c>
      <c r="AL197" s="86">
        <v>11647.93085509376</v>
      </c>
      <c r="AM197" s="86">
        <v>9038.3074161641016</v>
      </c>
      <c r="AN197" s="86">
        <v>8365.4560445937605</v>
      </c>
      <c r="AO197" s="86">
        <v>32129.429253425791</v>
      </c>
      <c r="AP197" s="86">
        <v>659.33259582519509</v>
      </c>
      <c r="AQ197" s="86">
        <v>35936.660712488658</v>
      </c>
      <c r="AR197" s="86">
        <v>40539.140705963684</v>
      </c>
      <c r="AS197" s="86">
        <v>33749.832577015637</v>
      </c>
      <c r="AT197" s="86">
        <v>21898.412142226698</v>
      </c>
      <c r="AU197" s="86">
        <v>39610.51132499396</v>
      </c>
      <c r="AV197" s="86">
        <v>10113.676006867703</v>
      </c>
      <c r="AW197" s="86">
        <v>15271.294339018597</v>
      </c>
      <c r="AX197" s="86">
        <v>28656.254388019534</v>
      </c>
      <c r="AY197" s="86">
        <v>30629.396011906323</v>
      </c>
    </row>
    <row r="198" spans="1:51" x14ac:dyDescent="0.25">
      <c r="A198" s="24">
        <v>44813</v>
      </c>
      <c r="B198" s="25">
        <v>5</v>
      </c>
      <c r="C198" s="86">
        <v>24178.183609921871</v>
      </c>
      <c r="D198" s="86">
        <v>26653.578812531243</v>
      </c>
      <c r="E198" s="86">
        <v>13483.72811637501</v>
      </c>
      <c r="F198" s="86">
        <v>44557.958298687503</v>
      </c>
      <c r="G198" s="86">
        <v>21898.530123937504</v>
      </c>
      <c r="H198" s="86">
        <v>6993.6473110000052</v>
      </c>
      <c r="I198" s="86">
        <v>16698.362704277344</v>
      </c>
      <c r="J198" s="86">
        <v>109.2713088989257</v>
      </c>
      <c r="K198" s="86">
        <v>13309.153447875009</v>
      </c>
      <c r="L198" s="86">
        <v>6186.222688420351</v>
      </c>
      <c r="M198" s="86">
        <v>23839.82221784869</v>
      </c>
      <c r="N198" s="86">
        <v>15423.822604325</v>
      </c>
      <c r="O198" s="86">
        <v>31006.825051317432</v>
      </c>
      <c r="P198" s="86">
        <v>6558.0238804804794</v>
      </c>
      <c r="Q198" s="86">
        <v>32.345048904418945</v>
      </c>
      <c r="R198" s="86">
        <v>4521.2009639394519</v>
      </c>
      <c r="S198" s="86">
        <v>34901.088177640639</v>
      </c>
      <c r="T198" s="86">
        <v>12224.768618515647</v>
      </c>
      <c r="U198" s="86">
        <v>7715.4283288671995</v>
      </c>
      <c r="V198" s="86">
        <v>49414.952615293747</v>
      </c>
      <c r="W198" s="86">
        <v>1705.6301756406244</v>
      </c>
      <c r="X198" s="86">
        <v>5017.0785989558681</v>
      </c>
      <c r="Y198" s="86">
        <v>21901.398743033486</v>
      </c>
      <c r="Z198" s="86">
        <v>171.0839474487305</v>
      </c>
      <c r="AA198" s="86">
        <v>16178.584135296303</v>
      </c>
      <c r="AB198" s="86">
        <v>11601.250346914059</v>
      </c>
      <c r="AC198" s="86">
        <v>22580.976526930572</v>
      </c>
      <c r="AD198" s="86">
        <v>28074.274284812505</v>
      </c>
      <c r="AE198" s="86">
        <v>8971.3024492343902</v>
      </c>
      <c r="AF198" s="86">
        <v>16.583031988873437</v>
      </c>
      <c r="AG198" s="86">
        <v>10421.17064659376</v>
      </c>
      <c r="AH198" s="86">
        <v>26220.161670000001</v>
      </c>
      <c r="AI198" s="86">
        <v>0</v>
      </c>
      <c r="AJ198" s="86">
        <v>530.02917612960744</v>
      </c>
      <c r="AK198" s="86">
        <v>2629.9873766403534</v>
      </c>
      <c r="AL198" s="86">
        <v>12022.406152062511</v>
      </c>
      <c r="AM198" s="86">
        <v>8651.7430582187772</v>
      </c>
      <c r="AN198" s="86">
        <v>8341.5503665312608</v>
      </c>
      <c r="AO198" s="86">
        <v>31158.031008335933</v>
      </c>
      <c r="AP198" s="86">
        <v>663.1746063232431</v>
      </c>
      <c r="AQ198" s="86">
        <v>35329.588944123054</v>
      </c>
      <c r="AR198" s="86">
        <v>39713.761468635588</v>
      </c>
      <c r="AS198" s="86">
        <v>32662.086499781286</v>
      </c>
      <c r="AT198" s="86">
        <v>21778.634337414223</v>
      </c>
      <c r="AU198" s="86">
        <v>38933.354120368967</v>
      </c>
      <c r="AV198" s="86">
        <v>11087.182010680197</v>
      </c>
      <c r="AW198" s="86">
        <v>11474.901665649528</v>
      </c>
      <c r="AX198" s="86">
        <v>27570.551030314458</v>
      </c>
      <c r="AY198" s="86">
        <v>30353.993790375072</v>
      </c>
    </row>
    <row r="199" spans="1:51" x14ac:dyDescent="0.25">
      <c r="A199" s="24">
        <v>44813</v>
      </c>
      <c r="B199" s="25">
        <v>6</v>
      </c>
      <c r="C199" s="86">
        <v>26715.373200406244</v>
      </c>
      <c r="D199" s="86">
        <v>27874.635164187486</v>
      </c>
      <c r="E199" s="86">
        <v>13900.605367812524</v>
      </c>
      <c r="F199" s="86">
        <v>47949.607852468755</v>
      </c>
      <c r="G199" s="86">
        <v>23279.229010140622</v>
      </c>
      <c r="H199" s="86">
        <v>6830.9390969999995</v>
      </c>
      <c r="I199" s="86">
        <v>17654.941926992196</v>
      </c>
      <c r="J199" s="86">
        <v>117.81669235229491</v>
      </c>
      <c r="K199" s="86">
        <v>14124.925130359379</v>
      </c>
      <c r="L199" s="86">
        <v>6726.7317826468843</v>
      </c>
      <c r="M199" s="86">
        <v>24546.185031754689</v>
      </c>
      <c r="N199" s="86">
        <v>16715.360363309381</v>
      </c>
      <c r="O199" s="86">
        <v>38352.52719231743</v>
      </c>
      <c r="P199" s="86">
        <v>6914.5381620039225</v>
      </c>
      <c r="Q199" s="86">
        <v>32.32293891906739</v>
      </c>
      <c r="R199" s="86">
        <v>4749.6480421191418</v>
      </c>
      <c r="S199" s="86">
        <v>36632.443713953151</v>
      </c>
      <c r="T199" s="86">
        <v>12774.40533085157</v>
      </c>
      <c r="U199" s="86">
        <v>8052.4354743359499</v>
      </c>
      <c r="V199" s="86">
        <v>50118.868467206252</v>
      </c>
      <c r="W199" s="86">
        <v>2092.9238934218761</v>
      </c>
      <c r="X199" s="86">
        <v>5313.557529549631</v>
      </c>
      <c r="Y199" s="86">
        <v>22668.362528420599</v>
      </c>
      <c r="Z199" s="86">
        <v>244.14887756347659</v>
      </c>
      <c r="AA199" s="86">
        <v>22568.713259296299</v>
      </c>
      <c r="AB199" s="86">
        <v>11960.127260335948</v>
      </c>
      <c r="AC199" s="86">
        <v>24068.216424477447</v>
      </c>
      <c r="AD199" s="86">
        <v>29649.675472812502</v>
      </c>
      <c r="AE199" s="86">
        <v>9490.5501265273724</v>
      </c>
      <c r="AF199" s="86">
        <v>16.583031988873437</v>
      </c>
      <c r="AG199" s="86">
        <v>10956.267351812512</v>
      </c>
      <c r="AH199" s="86">
        <v>34400.505968999998</v>
      </c>
      <c r="AI199" s="86">
        <v>0</v>
      </c>
      <c r="AJ199" s="86">
        <v>531.71278590659631</v>
      </c>
      <c r="AK199" s="86">
        <v>2627.6309584403534</v>
      </c>
      <c r="AL199" s="86">
        <v>14093.98670129689</v>
      </c>
      <c r="AM199" s="86">
        <v>9266.5993050937741</v>
      </c>
      <c r="AN199" s="86">
        <v>8467.9320522031303</v>
      </c>
      <c r="AO199" s="86">
        <v>32274.921859582035</v>
      </c>
      <c r="AP199" s="86">
        <v>676.90080261230491</v>
      </c>
      <c r="AQ199" s="86">
        <v>36172.992467401156</v>
      </c>
      <c r="AR199" s="86">
        <v>41039.364441283993</v>
      </c>
      <c r="AS199" s="86">
        <v>35042.735029835952</v>
      </c>
      <c r="AT199" s="86">
        <v>22058.741810320447</v>
      </c>
      <c r="AU199" s="86">
        <v>40091.710736181441</v>
      </c>
      <c r="AV199" s="86">
        <v>15979.02741471144</v>
      </c>
      <c r="AW199" s="86">
        <v>8950.8853469693313</v>
      </c>
      <c r="AX199" s="86">
        <v>29101.796535736325</v>
      </c>
      <c r="AY199" s="86">
        <v>30811.474159453162</v>
      </c>
    </row>
    <row r="200" spans="1:51" x14ac:dyDescent="0.25">
      <c r="A200" s="24">
        <v>44813</v>
      </c>
      <c r="B200" s="25">
        <v>7</v>
      </c>
      <c r="C200" s="86">
        <v>32519.31889796874</v>
      </c>
      <c r="D200" s="86">
        <v>33101.463934937507</v>
      </c>
      <c r="E200" s="86">
        <v>17258.563901812522</v>
      </c>
      <c r="F200" s="86">
        <v>57978.648779218754</v>
      </c>
      <c r="G200" s="86">
        <v>27645.583509816603</v>
      </c>
      <c r="H200" s="86">
        <v>8711.7873210000034</v>
      </c>
      <c r="I200" s="86">
        <v>21597.101972343749</v>
      </c>
      <c r="J200" s="86">
        <v>132.3443717956543</v>
      </c>
      <c r="K200" s="86">
        <v>17396.06721076565</v>
      </c>
      <c r="L200" s="86">
        <v>7591.9872699828265</v>
      </c>
      <c r="M200" s="86">
        <v>28340.246946649608</v>
      </c>
      <c r="N200" s="86">
        <v>19752.439498903128</v>
      </c>
      <c r="O200" s="86">
        <v>47908.93446231744</v>
      </c>
      <c r="P200" s="86">
        <v>8044.3969196143225</v>
      </c>
      <c r="Q200" s="86">
        <v>33.26364612579345</v>
      </c>
      <c r="R200" s="86">
        <v>6013.5205147460965</v>
      </c>
      <c r="S200" s="86">
        <v>43295.085127671889</v>
      </c>
      <c r="T200" s="86">
        <v>14280.618015148448</v>
      </c>
      <c r="U200" s="86">
        <v>9294.8441243750094</v>
      </c>
      <c r="V200" s="86">
        <v>59681.386039481251</v>
      </c>
      <c r="W200" s="86">
        <v>2674.2930851015699</v>
      </c>
      <c r="X200" s="86">
        <v>6494.5281162745068</v>
      </c>
      <c r="Y200" s="86">
        <v>24787.361892014582</v>
      </c>
      <c r="Z200" s="86">
        <v>302.15456481933597</v>
      </c>
      <c r="AA200" s="86">
        <v>28267.407465296292</v>
      </c>
      <c r="AB200" s="86">
        <v>14590.636120437508</v>
      </c>
      <c r="AC200" s="86">
        <v>27801.374147774302</v>
      </c>
      <c r="AD200" s="86">
        <v>36901.657092125002</v>
      </c>
      <c r="AE200" s="86">
        <v>10421.138038117217</v>
      </c>
      <c r="AF200" s="86">
        <v>16.583031988873437</v>
      </c>
      <c r="AG200" s="86">
        <v>13942.106761968749</v>
      </c>
      <c r="AH200" s="86">
        <v>40645.314152000006</v>
      </c>
      <c r="AI200" s="86">
        <v>0</v>
      </c>
      <c r="AJ200" s="86">
        <v>533.56710394813467</v>
      </c>
      <c r="AK200" s="86">
        <v>2743.5867027802501</v>
      </c>
      <c r="AL200" s="86">
        <v>16847.48413873438</v>
      </c>
      <c r="AM200" s="86">
        <v>12103.77927050003</v>
      </c>
      <c r="AN200" s="86">
        <v>10214.621786906249</v>
      </c>
      <c r="AO200" s="86">
        <v>39241.21366209376</v>
      </c>
      <c r="AP200" s="86">
        <v>750.76577056199346</v>
      </c>
      <c r="AQ200" s="86">
        <v>41825.688600457404</v>
      </c>
      <c r="AR200" s="86">
        <v>48514.248100080869</v>
      </c>
      <c r="AS200" s="86">
        <v>43147.182324375026</v>
      </c>
      <c r="AT200" s="86">
        <v>23217.904371007964</v>
      </c>
      <c r="AU200" s="86">
        <v>49628.677453056451</v>
      </c>
      <c r="AV200" s="86">
        <v>20969.25195943021</v>
      </c>
      <c r="AW200" s="86">
        <v>9767.6877414958071</v>
      </c>
      <c r="AX200" s="86">
        <v>35014.438467833999</v>
      </c>
      <c r="AY200" s="86">
        <v>37104.902636078143</v>
      </c>
    </row>
    <row r="201" spans="1:51" x14ac:dyDescent="0.25">
      <c r="A201" s="24">
        <v>44813</v>
      </c>
      <c r="B201" s="25">
        <v>8</v>
      </c>
      <c r="C201" s="86">
        <v>38228.597076343751</v>
      </c>
      <c r="D201" s="86">
        <v>38975.685076562499</v>
      </c>
      <c r="E201" s="86">
        <v>20668.203345828148</v>
      </c>
      <c r="F201" s="86">
        <v>71472.807720968747</v>
      </c>
      <c r="G201" s="86">
        <v>33281.756124301515</v>
      </c>
      <c r="H201" s="86">
        <v>10729.536941999997</v>
      </c>
      <c r="I201" s="86">
        <v>28363.997417058599</v>
      </c>
      <c r="J201" s="86">
        <v>150.11007308959961</v>
      </c>
      <c r="K201" s="86">
        <v>21366.825185968766</v>
      </c>
      <c r="L201" s="86">
        <v>9052.4861128968678</v>
      </c>
      <c r="M201" s="86">
        <v>32870.17088942488</v>
      </c>
      <c r="N201" s="86">
        <v>21668.63393242344</v>
      </c>
      <c r="O201" s="86">
        <v>56790.39661331744</v>
      </c>
      <c r="P201" s="86">
        <v>8689.6310548803558</v>
      </c>
      <c r="Q201" s="86">
        <v>34.712656974792488</v>
      </c>
      <c r="R201" s="86">
        <v>6617.7641642421931</v>
      </c>
      <c r="S201" s="86">
        <v>51681.840356718763</v>
      </c>
      <c r="T201" s="86">
        <v>16155.394015578151</v>
      </c>
      <c r="U201" s="86">
        <v>9671.4399285156396</v>
      </c>
      <c r="V201" s="86">
        <v>69126.749767612491</v>
      </c>
      <c r="W201" s="86">
        <v>3280.9986493281303</v>
      </c>
      <c r="X201" s="86">
        <v>10786.87160912885</v>
      </c>
      <c r="Y201" s="86">
        <v>26907.992798934411</v>
      </c>
      <c r="Z201" s="86">
        <v>303.30044586181634</v>
      </c>
      <c r="AA201" s="86">
        <v>33198.013106296297</v>
      </c>
      <c r="AB201" s="86">
        <v>19879.84940732814</v>
      </c>
      <c r="AC201" s="86">
        <v>32966.667235368062</v>
      </c>
      <c r="AD201" s="86">
        <v>41553.63549665625</v>
      </c>
      <c r="AE201" s="86">
        <v>12750.686989281281</v>
      </c>
      <c r="AF201" s="86">
        <v>16.583031988873437</v>
      </c>
      <c r="AG201" s="86">
        <v>16658.099875</v>
      </c>
      <c r="AH201" s="86">
        <v>42573.488442999995</v>
      </c>
      <c r="AI201" s="86">
        <v>0</v>
      </c>
      <c r="AJ201" s="86">
        <v>576.74044572468028</v>
      </c>
      <c r="AK201" s="86">
        <v>3534.6285033588802</v>
      </c>
      <c r="AL201" s="86">
        <v>18091.47889903127</v>
      </c>
      <c r="AM201" s="86">
        <v>14153.708122171902</v>
      </c>
      <c r="AN201" s="86">
        <v>11194.731615109391</v>
      </c>
      <c r="AO201" s="86">
        <v>46630.43046510937</v>
      </c>
      <c r="AP201" s="86">
        <v>772.87780141830535</v>
      </c>
      <c r="AQ201" s="86">
        <v>52625.433482438639</v>
      </c>
      <c r="AR201" s="86">
        <v>58314.513893776202</v>
      </c>
      <c r="AS201" s="86">
        <v>49501.395201265652</v>
      </c>
      <c r="AT201" s="86">
        <v>26489.220338195446</v>
      </c>
      <c r="AU201" s="86">
        <v>60664.277898322063</v>
      </c>
      <c r="AV201" s="86">
        <v>23153.333796055198</v>
      </c>
      <c r="AW201" s="86">
        <v>8594.6021418051514</v>
      </c>
      <c r="AX201" s="86">
        <v>40032.595350882832</v>
      </c>
      <c r="AY201" s="86">
        <v>48344.325660875023</v>
      </c>
    </row>
    <row r="202" spans="1:51" x14ac:dyDescent="0.25">
      <c r="A202" s="24">
        <v>44813</v>
      </c>
      <c r="B202" s="25">
        <v>9</v>
      </c>
      <c r="C202" s="86">
        <v>41567.417282312534</v>
      </c>
      <c r="D202" s="86">
        <v>45245.658071624996</v>
      </c>
      <c r="E202" s="86">
        <v>21801.864534281274</v>
      </c>
      <c r="F202" s="86">
        <v>77591.245858531256</v>
      </c>
      <c r="G202" s="86">
        <v>37097.059482984732</v>
      </c>
      <c r="H202" s="86">
        <v>10306.299323000003</v>
      </c>
      <c r="I202" s="86">
        <v>33473.844577734373</v>
      </c>
      <c r="J202" s="86">
        <v>141.94488525390631</v>
      </c>
      <c r="K202" s="86">
        <v>24143.623873875022</v>
      </c>
      <c r="L202" s="86">
        <v>10158.351770725025</v>
      </c>
      <c r="M202" s="86">
        <v>40307.798263531338</v>
      </c>
      <c r="N202" s="86">
        <v>21591.389847509381</v>
      </c>
      <c r="O202" s="86">
        <v>64184.616657317449</v>
      </c>
      <c r="P202" s="86">
        <v>9364.4325590526623</v>
      </c>
      <c r="Q202" s="86">
        <v>34.950716018676765</v>
      </c>
      <c r="R202" s="86">
        <v>6627.0832056914041</v>
      </c>
      <c r="S202" s="86">
        <v>57421.08245293751</v>
      </c>
      <c r="T202" s="86">
        <v>17046.308839250014</v>
      </c>
      <c r="U202" s="86">
        <v>10047.539903984391</v>
      </c>
      <c r="V202" s="86">
        <v>73091.475286418747</v>
      </c>
      <c r="W202" s="86">
        <v>3445.4934843593801</v>
      </c>
      <c r="X202" s="86">
        <v>14166.09153853466</v>
      </c>
      <c r="Y202" s="86">
        <v>28700.047251758744</v>
      </c>
      <c r="Z202" s="86">
        <v>411.28484161376963</v>
      </c>
      <c r="AA202" s="86">
        <v>33921.291877296309</v>
      </c>
      <c r="AB202" s="86">
        <v>24410.047387406259</v>
      </c>
      <c r="AC202" s="86">
        <v>35795.058829547692</v>
      </c>
      <c r="AD202" s="86">
        <v>43307.775900187495</v>
      </c>
      <c r="AE202" s="86">
        <v>14523.521621546903</v>
      </c>
      <c r="AF202" s="86">
        <v>16.583031988873437</v>
      </c>
      <c r="AG202" s="86">
        <v>18036.125577718751</v>
      </c>
      <c r="AH202" s="86">
        <v>44412.228000000003</v>
      </c>
      <c r="AI202" s="86">
        <v>0</v>
      </c>
      <c r="AJ202" s="86">
        <v>706.10970354401468</v>
      </c>
      <c r="AK202" s="86">
        <v>3973.1029320356765</v>
      </c>
      <c r="AL202" s="86">
        <v>18665.609735906259</v>
      </c>
      <c r="AM202" s="86">
        <v>16374.431195859393</v>
      </c>
      <c r="AN202" s="86">
        <v>11219.739791203139</v>
      </c>
      <c r="AO202" s="86">
        <v>51853.404994632816</v>
      </c>
      <c r="AP202" s="86">
        <v>880.13270568847497</v>
      </c>
      <c r="AQ202" s="86">
        <v>64205.017731282365</v>
      </c>
      <c r="AR202" s="86">
        <v>68374.62138161216</v>
      </c>
      <c r="AS202" s="86">
        <v>53723.596871625021</v>
      </c>
      <c r="AT202" s="86">
        <v>31975.810949914172</v>
      </c>
      <c r="AU202" s="86">
        <v>67820.334660759559</v>
      </c>
      <c r="AV202" s="86">
        <v>25235.541504398949</v>
      </c>
      <c r="AW202" s="86">
        <v>8539.2275520479816</v>
      </c>
      <c r="AX202" s="86">
        <v>42453.756240476585</v>
      </c>
      <c r="AY202" s="86">
        <v>59234.973197250023</v>
      </c>
    </row>
    <row r="203" spans="1:51" x14ac:dyDescent="0.25">
      <c r="A203" s="24">
        <v>44813</v>
      </c>
      <c r="B203" s="25">
        <v>10</v>
      </c>
      <c r="C203" s="86">
        <v>43150.7306435313</v>
      </c>
      <c r="D203" s="86">
        <v>48710.895328062499</v>
      </c>
      <c r="E203" s="86">
        <v>22622.036229968773</v>
      </c>
      <c r="F203" s="86">
        <v>82620.700989124991</v>
      </c>
      <c r="G203" s="86">
        <v>39643.825358489521</v>
      </c>
      <c r="H203" s="86">
        <v>10444.130675999999</v>
      </c>
      <c r="I203" s="86">
        <v>36811.055634734388</v>
      </c>
      <c r="J203" s="86">
        <v>139.98829650878912</v>
      </c>
      <c r="K203" s="86">
        <v>26409.402075593771</v>
      </c>
      <c r="L203" s="86">
        <v>10459.025176576564</v>
      </c>
      <c r="M203" s="86">
        <v>43632.377614456062</v>
      </c>
      <c r="N203" s="86">
        <v>22276.75995285156</v>
      </c>
      <c r="O203" s="86">
        <v>66301.662028317442</v>
      </c>
      <c r="P203" s="86">
        <v>9080.3760810708372</v>
      </c>
      <c r="Q203" s="86">
        <v>35.200865745544426</v>
      </c>
      <c r="R203" s="86">
        <v>7006.2714629726506</v>
      </c>
      <c r="S203" s="86">
        <v>61204.220657312508</v>
      </c>
      <c r="T203" s="86">
        <v>18218.668059765638</v>
      </c>
      <c r="U203" s="86">
        <v>10193.11027312501</v>
      </c>
      <c r="V203" s="86">
        <v>76277.230058100002</v>
      </c>
      <c r="W203" s="86">
        <v>3422.3849234609497</v>
      </c>
      <c r="X203" s="86">
        <v>13606.645857096519</v>
      </c>
      <c r="Y203" s="86">
        <v>29811.677546301282</v>
      </c>
      <c r="Z203" s="86">
        <v>394.65155578613309</v>
      </c>
      <c r="AA203" s="86">
        <v>33528.79777429629</v>
      </c>
      <c r="AB203" s="86">
        <v>26946.633908531254</v>
      </c>
      <c r="AC203" s="86">
        <v>37437.927143071516</v>
      </c>
      <c r="AD203" s="86">
        <v>44881.945078062505</v>
      </c>
      <c r="AE203" s="86">
        <v>15363.08585948441</v>
      </c>
      <c r="AF203" s="86">
        <v>16.583031988873437</v>
      </c>
      <c r="AG203" s="86">
        <v>19216.194752437499</v>
      </c>
      <c r="AH203" s="86">
        <v>44516.925513000017</v>
      </c>
      <c r="AI203" s="86">
        <v>0</v>
      </c>
      <c r="AJ203" s="86">
        <v>752.33888716223055</v>
      </c>
      <c r="AK203" s="86">
        <v>4249.4150219200428</v>
      </c>
      <c r="AL203" s="86">
        <v>18702.758000218761</v>
      </c>
      <c r="AM203" s="86">
        <v>18511.803090625006</v>
      </c>
      <c r="AN203" s="86">
        <v>11287.20493209376</v>
      </c>
      <c r="AO203" s="86">
        <v>54974.566277187507</v>
      </c>
      <c r="AP203" s="86">
        <v>921.64376831054688</v>
      </c>
      <c r="AQ203" s="86">
        <v>71878.064256763639</v>
      </c>
      <c r="AR203" s="86">
        <v>74170.007163002767</v>
      </c>
      <c r="AS203" s="86">
        <v>57195.794809375038</v>
      </c>
      <c r="AT203" s="86">
        <v>33885.254024289206</v>
      </c>
      <c r="AU203" s="86">
        <v>72567.170204259572</v>
      </c>
      <c r="AV203" s="86">
        <v>26358.640467680212</v>
      </c>
      <c r="AW203" s="86">
        <v>9133.0022334015848</v>
      </c>
      <c r="AX203" s="86">
        <v>44880.797067917978</v>
      </c>
      <c r="AY203" s="86">
        <v>65636.260285531258</v>
      </c>
    </row>
    <row r="204" spans="1:51" x14ac:dyDescent="0.25">
      <c r="A204" s="24">
        <v>44813</v>
      </c>
      <c r="B204" s="25">
        <v>11</v>
      </c>
      <c r="C204" s="86">
        <v>44462.868332500038</v>
      </c>
      <c r="D204" s="86">
        <v>48759.571428187497</v>
      </c>
      <c r="E204" s="86">
        <v>22513.097733125018</v>
      </c>
      <c r="F204" s="86">
        <v>84595.752576531246</v>
      </c>
      <c r="G204" s="86">
        <v>37723.300235834635</v>
      </c>
      <c r="H204" s="86">
        <v>10101.602134000001</v>
      </c>
      <c r="I204" s="86">
        <v>38787.729118085939</v>
      </c>
      <c r="J204" s="86">
        <v>142.17617034912109</v>
      </c>
      <c r="K204" s="86">
        <v>26634.582612812512</v>
      </c>
      <c r="L204" s="86">
        <v>10719.117370084363</v>
      </c>
      <c r="M204" s="86">
        <v>42188.209025109631</v>
      </c>
      <c r="N204" s="86">
        <v>22663.65726754376</v>
      </c>
      <c r="O204" s="86">
        <v>65607.581555317433</v>
      </c>
      <c r="P204" s="86">
        <v>8859.1412968540444</v>
      </c>
      <c r="Q204" s="86">
        <v>35.453420639038093</v>
      </c>
      <c r="R204" s="86">
        <v>7017.0838318789101</v>
      </c>
      <c r="S204" s="86">
        <v>62062.360487687511</v>
      </c>
      <c r="T204" s="86">
        <v>18973.215813234383</v>
      </c>
      <c r="U204" s="86">
        <v>10735.559263593761</v>
      </c>
      <c r="V204" s="86">
        <v>76521.326739662501</v>
      </c>
      <c r="W204" s="86">
        <v>3301.6528610859496</v>
      </c>
      <c r="X204" s="86">
        <v>13097.609386190241</v>
      </c>
      <c r="Y204" s="86">
        <v>29898.201717563188</v>
      </c>
      <c r="Z204" s="86">
        <v>258.65124816894536</v>
      </c>
      <c r="AA204" s="86">
        <v>32588.419092296295</v>
      </c>
      <c r="AB204" s="86">
        <v>27573.755313781247</v>
      </c>
      <c r="AC204" s="86">
        <v>37712.544768251682</v>
      </c>
      <c r="AD204" s="86">
        <v>44648.625635375007</v>
      </c>
      <c r="AE204" s="86">
        <v>14665.51625351566</v>
      </c>
      <c r="AF204" s="86">
        <v>16.583031988873437</v>
      </c>
      <c r="AG204" s="86">
        <v>19414.04519803125</v>
      </c>
      <c r="AH204" s="86">
        <v>41806.871066999993</v>
      </c>
      <c r="AI204" s="86">
        <v>0</v>
      </c>
      <c r="AJ204" s="86">
        <v>769.34618061996252</v>
      </c>
      <c r="AK204" s="86">
        <v>4542.6641520360226</v>
      </c>
      <c r="AL204" s="86">
        <v>18557.561415531272</v>
      </c>
      <c r="AM204" s="86">
        <v>18390.569677312531</v>
      </c>
      <c r="AN204" s="86">
        <v>11355.509160312511</v>
      </c>
      <c r="AO204" s="86">
        <v>55366.609374898449</v>
      </c>
      <c r="AP204" s="86">
        <v>913.44326782226608</v>
      </c>
      <c r="AQ204" s="86">
        <v>74719.635772644891</v>
      </c>
      <c r="AR204" s="86">
        <v>74587.904023409006</v>
      </c>
      <c r="AS204" s="86">
        <v>57616.39923526565</v>
      </c>
      <c r="AT204" s="86">
        <v>34261.198755445468</v>
      </c>
      <c r="AU204" s="86">
        <v>72711.698367822071</v>
      </c>
      <c r="AV204" s="86">
        <v>25039.451744398946</v>
      </c>
      <c r="AW204" s="86">
        <v>11467.839981171319</v>
      </c>
      <c r="AX204" s="86">
        <v>45021.134295195334</v>
      </c>
      <c r="AY204" s="86">
        <v>67786.552278281262</v>
      </c>
    </row>
    <row r="205" spans="1:51" x14ac:dyDescent="0.25">
      <c r="A205" s="24">
        <v>44813</v>
      </c>
      <c r="B205" s="25">
        <v>12</v>
      </c>
      <c r="C205" s="86">
        <v>45202.328034343795</v>
      </c>
      <c r="D205" s="86">
        <v>47881.231219906243</v>
      </c>
      <c r="E205" s="86">
        <v>22300.384556000023</v>
      </c>
      <c r="F205" s="86">
        <v>84354.744611468748</v>
      </c>
      <c r="G205" s="86">
        <v>37398.690194137773</v>
      </c>
      <c r="H205" s="86">
        <v>9501.5887869999988</v>
      </c>
      <c r="I205" s="86">
        <v>39091.975464992203</v>
      </c>
      <c r="J205" s="86">
        <v>136.08377075195318</v>
      </c>
      <c r="K205" s="86">
        <v>26313.452605843762</v>
      </c>
      <c r="L205" s="86">
        <v>10290.115125279666</v>
      </c>
      <c r="M205" s="86">
        <v>41816.48710317097</v>
      </c>
      <c r="N205" s="86">
        <v>23107.066704239071</v>
      </c>
      <c r="O205" s="86">
        <v>64477.634834317447</v>
      </c>
      <c r="P205" s="86">
        <v>8671.3709678071209</v>
      </c>
      <c r="Q205" s="86">
        <v>45.23738574981688</v>
      </c>
      <c r="R205" s="86">
        <v>6846.6996578007938</v>
      </c>
      <c r="S205" s="86">
        <v>61120.067606546887</v>
      </c>
      <c r="T205" s="86">
        <v>19463.175785390631</v>
      </c>
      <c r="U205" s="86">
        <v>11294.26084062502</v>
      </c>
      <c r="V205" s="86">
        <v>76413.612796056244</v>
      </c>
      <c r="W205" s="86">
        <v>3158.5181197500006</v>
      </c>
      <c r="X205" s="86">
        <v>13208.01959959646</v>
      </c>
      <c r="Y205" s="86">
        <v>29198.630937964746</v>
      </c>
      <c r="Z205" s="86">
        <v>220.69430206298838</v>
      </c>
      <c r="AA205" s="86">
        <v>30992.699485296303</v>
      </c>
      <c r="AB205" s="86">
        <v>24890.964004687499</v>
      </c>
      <c r="AC205" s="86">
        <v>38030.672209144075</v>
      </c>
      <c r="AD205" s="86">
        <v>43591.087966250008</v>
      </c>
      <c r="AE205" s="86">
        <v>13702.811998467954</v>
      </c>
      <c r="AF205" s="86">
        <v>16.583031988873437</v>
      </c>
      <c r="AG205" s="86">
        <v>19086.288525593751</v>
      </c>
      <c r="AH205" s="86">
        <v>39620.857138000007</v>
      </c>
      <c r="AI205" s="86">
        <v>0</v>
      </c>
      <c r="AJ205" s="86">
        <v>738.65915640895491</v>
      </c>
      <c r="AK205" s="86">
        <v>4568.0798626870537</v>
      </c>
      <c r="AL205" s="86">
        <v>18243.364452312511</v>
      </c>
      <c r="AM205" s="86">
        <v>17736.674021968774</v>
      </c>
      <c r="AN205" s="86">
        <v>11549.027517046892</v>
      </c>
      <c r="AO205" s="86">
        <v>54621.479344484367</v>
      </c>
      <c r="AP205" s="86">
        <v>857.60174560546898</v>
      </c>
      <c r="AQ205" s="86">
        <v>74928.181523457388</v>
      </c>
      <c r="AR205" s="86">
        <v>73170.805509127764</v>
      </c>
      <c r="AS205" s="86">
        <v>56622.472708140667</v>
      </c>
      <c r="AT205" s="86">
        <v>33765.219788757968</v>
      </c>
      <c r="AU205" s="86">
        <v>71420.112394728319</v>
      </c>
      <c r="AV205" s="86">
        <v>23709.299788836444</v>
      </c>
      <c r="AW205" s="86">
        <v>12604.16744878727</v>
      </c>
      <c r="AX205" s="86">
        <v>43722.67300878519</v>
      </c>
      <c r="AY205" s="86">
        <v>66948.044078593783</v>
      </c>
    </row>
    <row r="206" spans="1:51" x14ac:dyDescent="0.25">
      <c r="A206" s="24">
        <v>44813</v>
      </c>
      <c r="B206" s="25">
        <v>13</v>
      </c>
      <c r="C206" s="86">
        <v>44158.740770250035</v>
      </c>
      <c r="D206" s="86">
        <v>46346.977872499978</v>
      </c>
      <c r="E206" s="86">
        <v>21931.200908890638</v>
      </c>
      <c r="F206" s="86">
        <v>83674.257354500005</v>
      </c>
      <c r="G206" s="86">
        <v>35372.115861530314</v>
      </c>
      <c r="H206" s="86">
        <v>9403.0460199999961</v>
      </c>
      <c r="I206" s="86">
        <v>38945.345378742197</v>
      </c>
      <c r="J206" s="86">
        <v>129.7235107421875</v>
      </c>
      <c r="K206" s="86">
        <v>25765.029496640636</v>
      </c>
      <c r="L206" s="86">
        <v>9538.8707752327919</v>
      </c>
      <c r="M206" s="86">
        <v>39736.475093975147</v>
      </c>
      <c r="N206" s="86">
        <v>23157.01447970001</v>
      </c>
      <c r="O206" s="86">
        <v>63105.810349317442</v>
      </c>
      <c r="P206" s="86">
        <v>8119.8240249555784</v>
      </c>
      <c r="Q206" s="86">
        <v>39.002183914184585</v>
      </c>
      <c r="R206" s="86">
        <v>6784.6673583164174</v>
      </c>
      <c r="S206" s="86">
        <v>60336.523427156266</v>
      </c>
      <c r="T206" s="86">
        <v>19762.352131875017</v>
      </c>
      <c r="U206" s="86">
        <v>11656.84685710938</v>
      </c>
      <c r="V206" s="86">
        <v>75206.151788068761</v>
      </c>
      <c r="W206" s="86">
        <v>3057.0708703593805</v>
      </c>
      <c r="X206" s="86">
        <v>12451.819795393374</v>
      </c>
      <c r="Y206" s="86">
        <v>28016.690102089437</v>
      </c>
      <c r="Z206" s="86">
        <v>229.7021636962892</v>
      </c>
      <c r="AA206" s="86">
        <v>29837.587240296285</v>
      </c>
      <c r="AB206" s="86">
        <v>23895.418454796883</v>
      </c>
      <c r="AC206" s="86">
        <v>37491.991919272274</v>
      </c>
      <c r="AD206" s="86">
        <v>43078.045728906262</v>
      </c>
      <c r="AE206" s="86">
        <v>12947.652937253908</v>
      </c>
      <c r="AF206" s="86">
        <v>16.583031988873437</v>
      </c>
      <c r="AG206" s="86">
        <v>18835.253039843752</v>
      </c>
      <c r="AH206" s="86">
        <v>39069.145672000006</v>
      </c>
      <c r="AI206" s="86">
        <v>0</v>
      </c>
      <c r="AJ206" s="86">
        <v>709.97086861796379</v>
      </c>
      <c r="AK206" s="86">
        <v>4376.7175746222902</v>
      </c>
      <c r="AL206" s="86">
        <v>19026.020664984389</v>
      </c>
      <c r="AM206" s="86">
        <v>16706.731749437517</v>
      </c>
      <c r="AN206" s="86">
        <v>11748.65392439063</v>
      </c>
      <c r="AO206" s="86">
        <v>53432.465693359372</v>
      </c>
      <c r="AP206" s="86">
        <v>877.0295104980471</v>
      </c>
      <c r="AQ206" s="86">
        <v>73763.915319769905</v>
      </c>
      <c r="AR206" s="86">
        <v>71251.373416643386</v>
      </c>
      <c r="AS206" s="86">
        <v>55777.391657671891</v>
      </c>
      <c r="AT206" s="86">
        <v>32002.794563414231</v>
      </c>
      <c r="AU206" s="86">
        <v>70450.769682228303</v>
      </c>
      <c r="AV206" s="86">
        <v>22152.863386023953</v>
      </c>
      <c r="AW206" s="86">
        <v>13056.646457470062</v>
      </c>
      <c r="AX206" s="86">
        <v>42805.267311972675</v>
      </c>
      <c r="AY206" s="86">
        <v>65558.92497793748</v>
      </c>
    </row>
    <row r="207" spans="1:51" x14ac:dyDescent="0.25">
      <c r="A207" s="24">
        <v>44813</v>
      </c>
      <c r="B207" s="25">
        <v>14</v>
      </c>
      <c r="C207" s="86">
        <v>42282.37613525003</v>
      </c>
      <c r="D207" s="86">
        <v>44327.317633656232</v>
      </c>
      <c r="E207" s="86">
        <v>21326.142948968769</v>
      </c>
      <c r="F207" s="86">
        <v>82162.612412937495</v>
      </c>
      <c r="G207" s="86">
        <v>30705.916200244366</v>
      </c>
      <c r="H207" s="86">
        <v>9273.3672489999972</v>
      </c>
      <c r="I207" s="86">
        <v>38232.899416906257</v>
      </c>
      <c r="J207" s="86">
        <v>134.71213531494141</v>
      </c>
      <c r="K207" s="86">
        <v>24455.623934609386</v>
      </c>
      <c r="L207" s="86">
        <v>9499.9740361234471</v>
      </c>
      <c r="M207" s="86">
        <v>37042.29255007927</v>
      </c>
      <c r="N207" s="86">
        <v>22353.967495989062</v>
      </c>
      <c r="O207" s="86">
        <v>60437.686553317435</v>
      </c>
      <c r="P207" s="86">
        <v>8055.8247379044506</v>
      </c>
      <c r="Q207" s="86">
        <v>37.252529144287095</v>
      </c>
      <c r="R207" s="86">
        <v>6652.6023071992104</v>
      </c>
      <c r="S207" s="86">
        <v>58112.395465281261</v>
      </c>
      <c r="T207" s="86">
        <v>19658.48854460939</v>
      </c>
      <c r="U207" s="86">
        <v>11451.270543593761</v>
      </c>
      <c r="V207" s="86">
        <v>73332.947064756241</v>
      </c>
      <c r="W207" s="86">
        <v>3229.0028264921993</v>
      </c>
      <c r="X207" s="86">
        <v>11270.108624033972</v>
      </c>
      <c r="Y207" s="86">
        <v>26886.643671179208</v>
      </c>
      <c r="Z207" s="86">
        <v>247.1761779785156</v>
      </c>
      <c r="AA207" s="86">
        <v>29074.456983296295</v>
      </c>
      <c r="AB207" s="86">
        <v>23244.208614390624</v>
      </c>
      <c r="AC207" s="86">
        <v>35817.45419915524</v>
      </c>
      <c r="AD207" s="86">
        <v>42205.664808468748</v>
      </c>
      <c r="AE207" s="86">
        <v>12485.336852484408</v>
      </c>
      <c r="AF207" s="86">
        <v>16.583031988873437</v>
      </c>
      <c r="AG207" s="86">
        <v>18487.977592968749</v>
      </c>
      <c r="AH207" s="86">
        <v>37625.930787000012</v>
      </c>
      <c r="AI207" s="86">
        <v>0</v>
      </c>
      <c r="AJ207" s="86">
        <v>652.81090599023935</v>
      </c>
      <c r="AK207" s="86">
        <v>4086.8322596638436</v>
      </c>
      <c r="AL207" s="86">
        <v>18678.1962513125</v>
      </c>
      <c r="AM207" s="86">
        <v>16120.140227953156</v>
      </c>
      <c r="AN207" s="86">
        <v>11678.138543625009</v>
      </c>
      <c r="AO207" s="86">
        <v>51710.589367117209</v>
      </c>
      <c r="AP207" s="86">
        <v>851.08499145507903</v>
      </c>
      <c r="AQ207" s="86">
        <v>71555.0521850449</v>
      </c>
      <c r="AR207" s="86">
        <v>68917.358631799638</v>
      </c>
      <c r="AS207" s="86">
        <v>54612.324052484393</v>
      </c>
      <c r="AT207" s="86">
        <v>31529.1885861017</v>
      </c>
      <c r="AU207" s="86">
        <v>68575.612595603307</v>
      </c>
      <c r="AV207" s="86">
        <v>21429.261190242709</v>
      </c>
      <c r="AW207" s="86">
        <v>13646.461051185977</v>
      </c>
      <c r="AX207" s="86">
        <v>42188.952975242202</v>
      </c>
      <c r="AY207" s="86">
        <v>63534.192561531207</v>
      </c>
    </row>
    <row r="208" spans="1:51" x14ac:dyDescent="0.25">
      <c r="A208" s="24">
        <v>44813</v>
      </c>
      <c r="B208" s="25">
        <v>15</v>
      </c>
      <c r="C208" s="86">
        <v>39558.578124125008</v>
      </c>
      <c r="D208" s="86">
        <v>43260.099759218749</v>
      </c>
      <c r="E208" s="86">
        <v>19656.603795546904</v>
      </c>
      <c r="F208" s="86">
        <v>77259.676844906237</v>
      </c>
      <c r="G208" s="86">
        <v>32111.261911784222</v>
      </c>
      <c r="H208" s="86">
        <v>9540.4432039999974</v>
      </c>
      <c r="I208" s="86">
        <v>36688.039420781264</v>
      </c>
      <c r="J208" s="86">
        <v>125.63242721557609</v>
      </c>
      <c r="K208" s="86">
        <v>24091.00889754689</v>
      </c>
      <c r="L208" s="86">
        <v>9473.4937342328067</v>
      </c>
      <c r="M208" s="86">
        <v>35900.960609154929</v>
      </c>
      <c r="N208" s="86">
        <v>21397.638024028129</v>
      </c>
      <c r="O208" s="86">
        <v>57405.448837317424</v>
      </c>
      <c r="P208" s="86">
        <v>7982.5005139131381</v>
      </c>
      <c r="Q208" s="86">
        <v>37.086001396179185</v>
      </c>
      <c r="R208" s="86">
        <v>6465.6947204843764</v>
      </c>
      <c r="S208" s="86">
        <v>57463.988170015633</v>
      </c>
      <c r="T208" s="86">
        <v>18395.750131593755</v>
      </c>
      <c r="U208" s="86">
        <v>10718.78338007813</v>
      </c>
      <c r="V208" s="86">
        <v>70472.798473687508</v>
      </c>
      <c r="W208" s="86">
        <v>2959.0108533750104</v>
      </c>
      <c r="X208" s="86">
        <v>11039.43341835524</v>
      </c>
      <c r="Y208" s="86">
        <v>27545.447076667871</v>
      </c>
      <c r="Z208" s="86">
        <v>277.89356964111329</v>
      </c>
      <c r="AA208" s="86">
        <v>26908.989519296287</v>
      </c>
      <c r="AB208" s="86">
        <v>22204.650861656261</v>
      </c>
      <c r="AC208" s="86">
        <v>33818.162900887684</v>
      </c>
      <c r="AD208" s="86">
        <v>41062.252506312492</v>
      </c>
      <c r="AE208" s="86">
        <v>11490.388752993053</v>
      </c>
      <c r="AF208" s="86">
        <v>16.583031988873437</v>
      </c>
      <c r="AG208" s="86">
        <v>17734.241285874999</v>
      </c>
      <c r="AH208" s="86">
        <v>37154.814076000002</v>
      </c>
      <c r="AI208" s="86">
        <v>0</v>
      </c>
      <c r="AJ208" s="86">
        <v>660.93997316804973</v>
      </c>
      <c r="AK208" s="86">
        <v>4568.768286346256</v>
      </c>
      <c r="AL208" s="86">
        <v>19120.293297359378</v>
      </c>
      <c r="AM208" s="86">
        <v>16004.040321125021</v>
      </c>
      <c r="AN208" s="86">
        <v>11463.756160203131</v>
      </c>
      <c r="AO208" s="86">
        <v>50403.445456953108</v>
      </c>
      <c r="AP208" s="86">
        <v>789.84764099121116</v>
      </c>
      <c r="AQ208" s="86">
        <v>68934.611588513653</v>
      </c>
      <c r="AR208" s="86">
        <v>66967.663259237132</v>
      </c>
      <c r="AS208" s="86">
        <v>54322.97302542191</v>
      </c>
      <c r="AT208" s="86">
        <v>30719.111181289176</v>
      </c>
      <c r="AU208" s="86">
        <v>65410.925858165821</v>
      </c>
      <c r="AV208" s="86">
        <v>21718.368115148955</v>
      </c>
      <c r="AW208" s="86">
        <v>11534.648636079228</v>
      </c>
      <c r="AX208" s="86">
        <v>41502.420641167984</v>
      </c>
      <c r="AY208" s="86">
        <v>59793.726066187424</v>
      </c>
    </row>
    <row r="209" spans="1:51" x14ac:dyDescent="0.25">
      <c r="A209" s="24">
        <v>44813</v>
      </c>
      <c r="B209" s="25">
        <v>16</v>
      </c>
      <c r="C209" s="86">
        <v>36664.993442687504</v>
      </c>
      <c r="D209" s="86">
        <v>42343.700374218744</v>
      </c>
      <c r="E209" s="86">
        <v>18674.297715046891</v>
      </c>
      <c r="F209" s="86">
        <v>72392.394599874999</v>
      </c>
      <c r="G209" s="86">
        <v>31220.718490491417</v>
      </c>
      <c r="H209" s="86">
        <v>8700.3501720000058</v>
      </c>
      <c r="I209" s="86">
        <v>35114.662270273446</v>
      </c>
      <c r="J209" s="86">
        <v>127.421573638916</v>
      </c>
      <c r="K209" s="86">
        <v>23367.675756156259</v>
      </c>
      <c r="L209" s="86">
        <v>8983.1115895843632</v>
      </c>
      <c r="M209" s="86">
        <v>35113.167600554196</v>
      </c>
      <c r="N209" s="86">
        <v>20625.808172546869</v>
      </c>
      <c r="O209" s="86">
        <v>53135.973010317437</v>
      </c>
      <c r="P209" s="86">
        <v>8102.3264307417994</v>
      </c>
      <c r="Q209" s="86">
        <v>37.645355224609368</v>
      </c>
      <c r="R209" s="86">
        <v>6085.5752082539102</v>
      </c>
      <c r="S209" s="86">
        <v>55503.463248218759</v>
      </c>
      <c r="T209" s="86">
        <v>17244.88121609377</v>
      </c>
      <c r="U209" s="86">
        <v>9996.4071431250104</v>
      </c>
      <c r="V209" s="86">
        <v>67215.720657793747</v>
      </c>
      <c r="W209" s="86">
        <v>2666.7476283203205</v>
      </c>
      <c r="X209" s="86">
        <v>8922.4417301277608</v>
      </c>
      <c r="Y209" s="86">
        <v>28502.26110774804</v>
      </c>
      <c r="Z209" s="86">
        <v>262.58922485351547</v>
      </c>
      <c r="AA209" s="86">
        <v>24066.658771296294</v>
      </c>
      <c r="AB209" s="86">
        <v>21592.957601843755</v>
      </c>
      <c r="AC209" s="86">
        <v>31568.240307657779</v>
      </c>
      <c r="AD209" s="86">
        <v>39201.941734281252</v>
      </c>
      <c r="AE209" s="86">
        <v>11445.254579202652</v>
      </c>
      <c r="AF209" s="86">
        <v>16.583031988873437</v>
      </c>
      <c r="AG209" s="86">
        <v>17304.844003562499</v>
      </c>
      <c r="AH209" s="86">
        <v>36420.795216999999</v>
      </c>
      <c r="AI209" s="86">
        <v>0</v>
      </c>
      <c r="AJ209" s="86">
        <v>648.13764343255127</v>
      </c>
      <c r="AK209" s="86">
        <v>4228.0916993525925</v>
      </c>
      <c r="AL209" s="86">
        <v>18465.247368015644</v>
      </c>
      <c r="AM209" s="86">
        <v>15184.348768843771</v>
      </c>
      <c r="AN209" s="86">
        <v>11139.70151873438</v>
      </c>
      <c r="AO209" s="86">
        <v>49341.404504078135</v>
      </c>
      <c r="AP209" s="86">
        <v>805.75144958496094</v>
      </c>
      <c r="AQ209" s="86">
        <v>66052.523126044893</v>
      </c>
      <c r="AR209" s="86">
        <v>63995.791982784016</v>
      </c>
      <c r="AS209" s="86">
        <v>53416.797328796907</v>
      </c>
      <c r="AT209" s="86">
        <v>30814.218229601684</v>
      </c>
      <c r="AU209" s="86">
        <v>62345.60241291581</v>
      </c>
      <c r="AV209" s="86">
        <v>21143.125709117696</v>
      </c>
      <c r="AW209" s="86">
        <v>10392.65568155477</v>
      </c>
      <c r="AX209" s="86">
        <v>40123.550612226572</v>
      </c>
      <c r="AY209" s="86">
        <v>56863.120367781259</v>
      </c>
    </row>
    <row r="210" spans="1:51" x14ac:dyDescent="0.25">
      <c r="A210" s="24">
        <v>44813</v>
      </c>
      <c r="B210" s="25">
        <v>17</v>
      </c>
      <c r="C210" s="86">
        <v>33908.419195968789</v>
      </c>
      <c r="D210" s="86">
        <v>40472.959559968753</v>
      </c>
      <c r="E210" s="86">
        <v>17592.503516703153</v>
      </c>
      <c r="F210" s="86">
        <v>68827.688404874993</v>
      </c>
      <c r="G210" s="86">
        <v>29658.902717130106</v>
      </c>
      <c r="H210" s="86">
        <v>6460.0622600000033</v>
      </c>
      <c r="I210" s="86">
        <v>33447.533511664071</v>
      </c>
      <c r="J210" s="86">
        <v>122.4851722717285</v>
      </c>
      <c r="K210" s="86">
        <v>22642.97050121877</v>
      </c>
      <c r="L210" s="86">
        <v>7799.8581119125192</v>
      </c>
      <c r="M210" s="86">
        <v>32563.266098851796</v>
      </c>
      <c r="N210" s="86">
        <v>19998.754629573439</v>
      </c>
      <c r="O210" s="86">
        <v>49697.171021317423</v>
      </c>
      <c r="P210" s="86">
        <v>8115.1546144746399</v>
      </c>
      <c r="Q210" s="86">
        <v>38.019089698791504</v>
      </c>
      <c r="R210" s="86">
        <v>5730.8619502382844</v>
      </c>
      <c r="S210" s="86">
        <v>53599.823266484382</v>
      </c>
      <c r="T210" s="86">
        <v>16047.677535921905</v>
      </c>
      <c r="U210" s="86">
        <v>9046.3268200000202</v>
      </c>
      <c r="V210" s="86">
        <v>65079.771458418742</v>
      </c>
      <c r="W210" s="86">
        <v>2428.0126798437495</v>
      </c>
      <c r="X210" s="86">
        <v>8228.4461135339661</v>
      </c>
      <c r="Y210" s="86">
        <v>27114.06841604687</v>
      </c>
      <c r="Z210" s="86">
        <v>238.78543426513681</v>
      </c>
      <c r="AA210" s="86">
        <v>24452.025921296296</v>
      </c>
      <c r="AB210" s="86">
        <v>22159.846769281259</v>
      </c>
      <c r="AC210" s="86">
        <v>30730.400313885206</v>
      </c>
      <c r="AD210" s="86">
        <v>37980.133346718751</v>
      </c>
      <c r="AE210" s="86">
        <v>11249.961255750617</v>
      </c>
      <c r="AF210" s="86">
        <v>16.583031988873437</v>
      </c>
      <c r="AG210" s="86">
        <v>20611.06445596875</v>
      </c>
      <c r="AH210" s="86">
        <v>35820.370360000008</v>
      </c>
      <c r="AI210" s="86">
        <v>0</v>
      </c>
      <c r="AJ210" s="86">
        <v>580.95694660390041</v>
      </c>
      <c r="AK210" s="86">
        <v>4127.9168863195937</v>
      </c>
      <c r="AL210" s="86">
        <v>18539.26320807814</v>
      </c>
      <c r="AM210" s="86">
        <v>14091.729322984394</v>
      </c>
      <c r="AN210" s="86">
        <v>11196.43979696876</v>
      </c>
      <c r="AO210" s="86">
        <v>47045.293808273433</v>
      </c>
      <c r="AP210" s="86">
        <v>701.64221191406409</v>
      </c>
      <c r="AQ210" s="86">
        <v>62008.969667969883</v>
      </c>
      <c r="AR210" s="86">
        <v>58508.707892737126</v>
      </c>
      <c r="AS210" s="86">
        <v>52235.852654609393</v>
      </c>
      <c r="AT210" s="86">
        <v>29657.076131039204</v>
      </c>
      <c r="AU210" s="86">
        <v>59597.584896790817</v>
      </c>
      <c r="AV210" s="86">
        <v>21549.589076211454</v>
      </c>
      <c r="AW210" s="86">
        <v>9524.8589279468652</v>
      </c>
      <c r="AX210" s="86">
        <v>39309.057062589876</v>
      </c>
      <c r="AY210" s="86">
        <v>54044.02224246876</v>
      </c>
    </row>
    <row r="211" spans="1:51" x14ac:dyDescent="0.25">
      <c r="A211" s="24">
        <v>44813</v>
      </c>
      <c r="B211" s="25">
        <v>18</v>
      </c>
      <c r="C211" s="86">
        <v>32522.039362874995</v>
      </c>
      <c r="D211" s="86">
        <v>38962.2085620625</v>
      </c>
      <c r="E211" s="86">
        <v>16731.058143343751</v>
      </c>
      <c r="F211" s="86">
        <v>67193.884578281228</v>
      </c>
      <c r="G211" s="86">
        <v>26027.306519639693</v>
      </c>
      <c r="H211" s="86">
        <v>6013.6024169999991</v>
      </c>
      <c r="I211" s="86">
        <v>31853.873612875006</v>
      </c>
      <c r="J211" s="86">
        <v>141.00950622558591</v>
      </c>
      <c r="K211" s="86">
        <v>22080.768434265647</v>
      </c>
      <c r="L211" s="86">
        <v>7196.8517052796906</v>
      </c>
      <c r="M211" s="86">
        <v>29369.688513472996</v>
      </c>
      <c r="N211" s="86">
        <v>19159.76012786719</v>
      </c>
      <c r="O211" s="86">
        <v>48907.615796317434</v>
      </c>
      <c r="P211" s="86">
        <v>7702.2442722433834</v>
      </c>
      <c r="Q211" s="86">
        <v>37.163856506347656</v>
      </c>
      <c r="R211" s="86">
        <v>5760.2924589414024</v>
      </c>
      <c r="S211" s="86">
        <v>52431.311603875009</v>
      </c>
      <c r="T211" s="86">
        <v>15372.064348843774</v>
      </c>
      <c r="U211" s="86">
        <v>8439.8581769531393</v>
      </c>
      <c r="V211" s="86">
        <v>63970.866982774998</v>
      </c>
      <c r="W211" s="86">
        <v>2558.7696694453198</v>
      </c>
      <c r="X211" s="86">
        <v>8138.3284768465237</v>
      </c>
      <c r="Y211" s="86">
        <v>24243.561826199719</v>
      </c>
      <c r="Z211" s="86">
        <v>254.0489945983887</v>
      </c>
      <c r="AA211" s="86">
        <v>27494.979252296289</v>
      </c>
      <c r="AB211" s="86">
        <v>20499.447858531257</v>
      </c>
      <c r="AC211" s="86">
        <v>28974.647537934936</v>
      </c>
      <c r="AD211" s="86">
        <v>37611.905475937499</v>
      </c>
      <c r="AE211" s="86">
        <v>10631.86752339066</v>
      </c>
      <c r="AF211" s="86">
        <v>16.583031988873437</v>
      </c>
      <c r="AG211" s="86">
        <v>21360.513516718751</v>
      </c>
      <c r="AH211" s="86">
        <v>43375.593209999999</v>
      </c>
      <c r="AI211" s="86">
        <v>0</v>
      </c>
      <c r="AJ211" s="86">
        <v>550.11494550058126</v>
      </c>
      <c r="AK211" s="86">
        <v>3236.1934578464879</v>
      </c>
      <c r="AL211" s="86">
        <v>20427.253292312518</v>
      </c>
      <c r="AM211" s="86">
        <v>13271.533740109402</v>
      </c>
      <c r="AN211" s="86">
        <v>11439.47068367188</v>
      </c>
      <c r="AO211" s="86">
        <v>45062.245666187504</v>
      </c>
      <c r="AP211" s="86">
        <v>671.54837872460507</v>
      </c>
      <c r="AQ211" s="86">
        <v>58425.613044088634</v>
      </c>
      <c r="AR211" s="86">
        <v>54707.560522346517</v>
      </c>
      <c r="AS211" s="86">
        <v>51758.136016859411</v>
      </c>
      <c r="AT211" s="86">
        <v>27150.248431382963</v>
      </c>
      <c r="AU211" s="86">
        <v>57426.09524438456</v>
      </c>
      <c r="AV211" s="86">
        <v>22923.194250305201</v>
      </c>
      <c r="AW211" s="86">
        <v>9506.4820913980129</v>
      </c>
      <c r="AX211" s="86">
        <v>40283.808116816414</v>
      </c>
      <c r="AY211" s="86">
        <v>50257.065684812493</v>
      </c>
    </row>
    <row r="212" spans="1:51" x14ac:dyDescent="0.25">
      <c r="A212" s="24">
        <v>44813</v>
      </c>
      <c r="B212" s="25">
        <v>19</v>
      </c>
      <c r="C212" s="86">
        <v>35530.956756999971</v>
      </c>
      <c r="D212" s="86">
        <v>40733.795621562502</v>
      </c>
      <c r="E212" s="86">
        <v>18932.063165281281</v>
      </c>
      <c r="F212" s="86">
        <v>74159.132661312498</v>
      </c>
      <c r="G212" s="86">
        <v>26781.949531933195</v>
      </c>
      <c r="H212" s="86">
        <v>6548.798261999993</v>
      </c>
      <c r="I212" s="86">
        <v>31283.413986281237</v>
      </c>
      <c r="J212" s="86">
        <v>164.3085861206055</v>
      </c>
      <c r="K212" s="86">
        <v>22993.208320406269</v>
      </c>
      <c r="L212" s="86">
        <v>7622.7126801468821</v>
      </c>
      <c r="M212" s="86">
        <v>29396.576014152219</v>
      </c>
      <c r="N212" s="86">
        <v>20883.223544475011</v>
      </c>
      <c r="O212" s="86">
        <v>51462.311989317437</v>
      </c>
      <c r="P212" s="86">
        <v>8245.3555965320484</v>
      </c>
      <c r="Q212" s="86">
        <v>35.740390777587905</v>
      </c>
      <c r="R212" s="86">
        <v>6739.1824040507927</v>
      </c>
      <c r="S212" s="86">
        <v>56881.613338359384</v>
      </c>
      <c r="T212" s="86">
        <v>17133.615669328141</v>
      </c>
      <c r="U212" s="86">
        <v>9554.8420897656306</v>
      </c>
      <c r="V212" s="86">
        <v>72667.706198756248</v>
      </c>
      <c r="W212" s="86">
        <v>3348.48822902345</v>
      </c>
      <c r="X212" s="86">
        <v>8470.5585996277259</v>
      </c>
      <c r="Y212" s="86">
        <v>24063.095363243367</v>
      </c>
      <c r="Z212" s="86">
        <v>271.00072662353517</v>
      </c>
      <c r="AA212" s="86">
        <v>35106.1512682963</v>
      </c>
      <c r="AB212" s="86">
        <v>19896.61518868752</v>
      </c>
      <c r="AC212" s="86">
        <v>30712.072908300695</v>
      </c>
      <c r="AD212" s="86">
        <v>42907.710302874999</v>
      </c>
      <c r="AE212" s="86">
        <v>11407.601308578147</v>
      </c>
      <c r="AF212" s="86">
        <v>16.583031988873437</v>
      </c>
      <c r="AG212" s="86">
        <v>23857.36235003125</v>
      </c>
      <c r="AH212" s="86">
        <v>56543.694988000003</v>
      </c>
      <c r="AI212" s="86">
        <v>0</v>
      </c>
      <c r="AJ212" s="86">
        <v>504.3246446056699</v>
      </c>
      <c r="AK212" s="86">
        <v>2962.2845124289088</v>
      </c>
      <c r="AL212" s="86">
        <v>24966.704882281258</v>
      </c>
      <c r="AM212" s="86">
        <v>16074.376482265667</v>
      </c>
      <c r="AN212" s="86">
        <v>12193.38243137501</v>
      </c>
      <c r="AO212" s="86">
        <v>48219.471086085941</v>
      </c>
      <c r="AP212" s="86">
        <v>774.18442514538742</v>
      </c>
      <c r="AQ212" s="86">
        <v>56906.638073957387</v>
      </c>
      <c r="AR212" s="86">
        <v>55238.756678955899</v>
      </c>
      <c r="AS212" s="86">
        <v>57257.979955281284</v>
      </c>
      <c r="AT212" s="86">
        <v>25990.630285257947</v>
      </c>
      <c r="AU212" s="86">
        <v>61228.571209197064</v>
      </c>
      <c r="AV212" s="86">
        <v>27530.641892461452</v>
      </c>
      <c r="AW212" s="86">
        <v>12459.509233452258</v>
      </c>
      <c r="AX212" s="86">
        <v>46373.560583363287</v>
      </c>
      <c r="AY212" s="86">
        <v>49419.422724984383</v>
      </c>
    </row>
    <row r="213" spans="1:51" x14ac:dyDescent="0.25">
      <c r="A213" s="24">
        <v>44813</v>
      </c>
      <c r="B213" s="25">
        <v>20</v>
      </c>
      <c r="C213" s="86">
        <v>37887.835967718762</v>
      </c>
      <c r="D213" s="86">
        <v>46566.385247218743</v>
      </c>
      <c r="E213" s="86">
        <v>22502.661773171894</v>
      </c>
      <c r="F213" s="86">
        <v>83300.840206187509</v>
      </c>
      <c r="G213" s="86">
        <v>33621.016259999997</v>
      </c>
      <c r="H213" s="86">
        <v>6594.8285690000021</v>
      </c>
      <c r="I213" s="86">
        <v>31514.198999710941</v>
      </c>
      <c r="J213" s="86">
        <v>195.5645637512207</v>
      </c>
      <c r="K213" s="86">
        <v>25417.005313546899</v>
      </c>
      <c r="L213" s="86">
        <v>7622.06306950625</v>
      </c>
      <c r="M213" s="86">
        <v>32228.126317679682</v>
      </c>
      <c r="N213" s="86">
        <v>25072.959748971891</v>
      </c>
      <c r="O213" s="86">
        <v>51725.068564317444</v>
      </c>
      <c r="P213" s="86">
        <v>10358.703429812511</v>
      </c>
      <c r="Q213" s="86">
        <v>36.278767585754409</v>
      </c>
      <c r="R213" s="86">
        <v>8583.3955077148494</v>
      </c>
      <c r="S213" s="86">
        <v>66759.591771609383</v>
      </c>
      <c r="T213" s="86">
        <v>19883.502583562509</v>
      </c>
      <c r="U213" s="86">
        <v>11699.996591875009</v>
      </c>
      <c r="V213" s="86">
        <v>87102.524061943754</v>
      </c>
      <c r="W213" s="86">
        <v>4127.6069652812603</v>
      </c>
      <c r="X213" s="86">
        <v>10208.403801034015</v>
      </c>
      <c r="Y213" s="86">
        <v>25540.102565327437</v>
      </c>
      <c r="Z213" s="86">
        <v>343.63613983154306</v>
      </c>
      <c r="AA213" s="86">
        <v>35105.538078296304</v>
      </c>
      <c r="AB213" s="86">
        <v>19430.159981843761</v>
      </c>
      <c r="AC213" s="86">
        <v>36217.251528841443</v>
      </c>
      <c r="AD213" s="86">
        <v>52939.729585093752</v>
      </c>
      <c r="AE213" s="86">
        <v>14434.923083718784</v>
      </c>
      <c r="AF213" s="86">
        <v>16.583031988873437</v>
      </c>
      <c r="AG213" s="86">
        <v>28605.918853499999</v>
      </c>
      <c r="AH213" s="86">
        <v>58673.571742</v>
      </c>
      <c r="AI213" s="86">
        <v>0</v>
      </c>
      <c r="AJ213" s="86">
        <v>502.82711777762574</v>
      </c>
      <c r="AK213" s="86">
        <v>3324.2301535403531</v>
      </c>
      <c r="AL213" s="86">
        <v>27937.756307843752</v>
      </c>
      <c r="AM213" s="86">
        <v>20103.568041875013</v>
      </c>
      <c r="AN213" s="86">
        <v>13552.71390907814</v>
      </c>
      <c r="AO213" s="86">
        <v>55910.307202152355</v>
      </c>
      <c r="AP213" s="86">
        <v>935.45202636718705</v>
      </c>
      <c r="AQ213" s="86">
        <v>56714.956163357376</v>
      </c>
      <c r="AR213" s="86">
        <v>61697.291312596513</v>
      </c>
      <c r="AS213" s="86">
        <v>68244.881914578145</v>
      </c>
      <c r="AT213" s="86">
        <v>26444.584789039203</v>
      </c>
      <c r="AU213" s="86">
        <v>69917.546568634571</v>
      </c>
      <c r="AV213" s="86">
        <v>35186.770477773942</v>
      </c>
      <c r="AW213" s="86">
        <v>14683.178578798699</v>
      </c>
      <c r="AX213" s="86">
        <v>57104.575336832044</v>
      </c>
      <c r="AY213" s="86">
        <v>50174.512985000008</v>
      </c>
    </row>
    <row r="214" spans="1:51" x14ac:dyDescent="0.25">
      <c r="A214" s="24">
        <v>44813</v>
      </c>
      <c r="B214" s="25">
        <v>21</v>
      </c>
      <c r="C214" s="86">
        <v>36270.402000406248</v>
      </c>
      <c r="D214" s="86">
        <v>47618.449748624989</v>
      </c>
      <c r="E214" s="86">
        <v>23356.299163093769</v>
      </c>
      <c r="F214" s="86">
        <v>81271.125836499996</v>
      </c>
      <c r="G214" s="86">
        <v>34616.286498437497</v>
      </c>
      <c r="H214" s="86">
        <v>5723.3880480000071</v>
      </c>
      <c r="I214" s="86">
        <v>30940.289663218766</v>
      </c>
      <c r="J214" s="86">
        <v>197.91721343994138</v>
      </c>
      <c r="K214" s="86">
        <v>26191.434543218758</v>
      </c>
      <c r="L214" s="86">
        <v>8279.6300382406353</v>
      </c>
      <c r="M214" s="86">
        <v>33090.153358789546</v>
      </c>
      <c r="N214" s="86">
        <v>24685.152719393751</v>
      </c>
      <c r="O214" s="86">
        <v>50360.661072317431</v>
      </c>
      <c r="P214" s="86">
        <v>10977.679313847662</v>
      </c>
      <c r="Q214" s="86">
        <v>37.92925834655761</v>
      </c>
      <c r="R214" s="86">
        <v>9218.0568912070357</v>
      </c>
      <c r="S214" s="86">
        <v>69143.658571046893</v>
      </c>
      <c r="T214" s="86">
        <v>20002.967200203126</v>
      </c>
      <c r="U214" s="86">
        <v>11893.61105289063</v>
      </c>
      <c r="V214" s="86">
        <v>90254.69281275</v>
      </c>
      <c r="W214" s="86">
        <v>4445.0459665937497</v>
      </c>
      <c r="X214" s="86">
        <v>10391.910739096507</v>
      </c>
      <c r="Y214" s="86">
        <v>25830.69119913239</v>
      </c>
      <c r="Z214" s="86">
        <v>348.6822174072268</v>
      </c>
      <c r="AA214" s="86">
        <v>34637.472700296305</v>
      </c>
      <c r="AB214" s="86">
        <v>18453.816143031283</v>
      </c>
      <c r="AC214" s="86">
        <v>36466.539366031684</v>
      </c>
      <c r="AD214" s="86">
        <v>55498.627478187511</v>
      </c>
      <c r="AE214" s="86">
        <v>14969.984775070334</v>
      </c>
      <c r="AF214" s="86">
        <v>16.583031988873437</v>
      </c>
      <c r="AG214" s="86">
        <v>29271.372599562503</v>
      </c>
      <c r="AH214" s="86">
        <v>58196.796178000004</v>
      </c>
      <c r="AI214" s="86">
        <v>0</v>
      </c>
      <c r="AJ214" s="86">
        <v>509.13216780732409</v>
      </c>
      <c r="AK214" s="86">
        <v>3505.3366236403535</v>
      </c>
      <c r="AL214" s="86">
        <v>28323.892209624999</v>
      </c>
      <c r="AM214" s="86">
        <v>20536.104027453152</v>
      </c>
      <c r="AN214" s="86">
        <v>14132.439523062521</v>
      </c>
      <c r="AO214" s="86">
        <v>57132.490249332033</v>
      </c>
      <c r="AP214" s="86">
        <v>928.07652282714901</v>
      </c>
      <c r="AQ214" s="86">
        <v>54747.739986101144</v>
      </c>
      <c r="AR214" s="86">
        <v>62891.1774935184</v>
      </c>
      <c r="AS214" s="86">
        <v>70887.795821562511</v>
      </c>
      <c r="AT214" s="86">
        <v>26124.873745007957</v>
      </c>
      <c r="AU214" s="86">
        <v>71481.827212509554</v>
      </c>
      <c r="AV214" s="86">
        <v>36520.720235648951</v>
      </c>
      <c r="AW214" s="86">
        <v>14961.205252029235</v>
      </c>
      <c r="AX214" s="86">
        <v>59750.281698785162</v>
      </c>
      <c r="AY214" s="86">
        <v>47825.915246421893</v>
      </c>
    </row>
    <row r="215" spans="1:51" x14ac:dyDescent="0.25">
      <c r="A215" s="24">
        <v>44813</v>
      </c>
      <c r="B215" s="25">
        <v>22</v>
      </c>
      <c r="C215" s="86">
        <v>34259.40346040624</v>
      </c>
      <c r="D215" s="86">
        <v>46965.328516906251</v>
      </c>
      <c r="E215" s="86">
        <v>22990.595078656279</v>
      </c>
      <c r="F215" s="86">
        <v>76292.065668250012</v>
      </c>
      <c r="G215" s="86">
        <v>34148.793124125026</v>
      </c>
      <c r="H215" s="86">
        <v>5990.4693490000018</v>
      </c>
      <c r="I215" s="86">
        <v>29541.497084945328</v>
      </c>
      <c r="J215" s="86">
        <v>190.21553421020508</v>
      </c>
      <c r="K215" s="86">
        <v>25275.768770390649</v>
      </c>
      <c r="L215" s="86">
        <v>8392.5878093031588</v>
      </c>
      <c r="M215" s="86">
        <v>33007.372560845382</v>
      </c>
      <c r="N215" s="86">
        <v>25137.662051162511</v>
      </c>
      <c r="O215" s="86">
        <v>47118.75598831744</v>
      </c>
      <c r="P215" s="86">
        <v>11280.302704246104</v>
      </c>
      <c r="Q215" s="86">
        <v>36.369770050048828</v>
      </c>
      <c r="R215" s="86">
        <v>9286.1942205351661</v>
      </c>
      <c r="S215" s="86">
        <v>68935.021903781264</v>
      </c>
      <c r="T215" s="86">
        <v>18859.461752187508</v>
      </c>
      <c r="U215" s="86">
        <v>11525.63971304689</v>
      </c>
      <c r="V215" s="86">
        <v>88818.325250925001</v>
      </c>
      <c r="W215" s="86">
        <v>4434.9854024296901</v>
      </c>
      <c r="X215" s="86">
        <v>10588.528281346535</v>
      </c>
      <c r="Y215" s="86">
        <v>25524.886002204217</v>
      </c>
      <c r="Z215" s="86">
        <v>358.97315856933596</v>
      </c>
      <c r="AA215" s="86">
        <v>33526.00190929629</v>
      </c>
      <c r="AB215" s="86">
        <v>17112.646773718774</v>
      </c>
      <c r="AC215" s="86">
        <v>35488.807951363757</v>
      </c>
      <c r="AD215" s="86">
        <v>55505.696556187497</v>
      </c>
      <c r="AE215" s="86">
        <v>15627.33448894532</v>
      </c>
      <c r="AF215" s="86">
        <v>16.583031988873437</v>
      </c>
      <c r="AG215" s="86">
        <v>28810.774057937502</v>
      </c>
      <c r="AH215" s="86">
        <v>57295.064951000008</v>
      </c>
      <c r="AI215" s="86">
        <v>0</v>
      </c>
      <c r="AJ215" s="86">
        <v>517.11310676347989</v>
      </c>
      <c r="AK215" s="86">
        <v>3527.2105410403537</v>
      </c>
      <c r="AL215" s="86">
        <v>27473.514542375</v>
      </c>
      <c r="AM215" s="86">
        <v>20326.042129812522</v>
      </c>
      <c r="AN215" s="86">
        <v>13781.46597600001</v>
      </c>
      <c r="AO215" s="86">
        <v>56539.53049858984</v>
      </c>
      <c r="AP215" s="86">
        <v>943.02070617675804</v>
      </c>
      <c r="AQ215" s="86">
        <v>52366.579234269899</v>
      </c>
      <c r="AR215" s="86">
        <v>62364.30690098714</v>
      </c>
      <c r="AS215" s="86">
        <v>70155.783856124996</v>
      </c>
      <c r="AT215" s="86">
        <v>24409.085101507961</v>
      </c>
      <c r="AU215" s="86">
        <v>70066.98857585332</v>
      </c>
      <c r="AV215" s="86">
        <v>36410.776866930202</v>
      </c>
      <c r="AW215" s="86">
        <v>14748.232526804155</v>
      </c>
      <c r="AX215" s="86">
        <v>60098.610960296901</v>
      </c>
      <c r="AY215" s="86">
        <v>45092.721633625013</v>
      </c>
    </row>
    <row r="216" spans="1:51" x14ac:dyDescent="0.25">
      <c r="A216" s="24">
        <v>44813</v>
      </c>
      <c r="B216" s="25">
        <v>23</v>
      </c>
      <c r="C216" s="86">
        <v>31580.874742812506</v>
      </c>
      <c r="D216" s="86">
        <v>44975.816270781259</v>
      </c>
      <c r="E216" s="86">
        <v>21129.31576496876</v>
      </c>
      <c r="F216" s="86">
        <v>70253.963143718749</v>
      </c>
      <c r="G216" s="86">
        <v>32809.915155343748</v>
      </c>
      <c r="H216" s="86">
        <v>5944.8296679999976</v>
      </c>
      <c r="I216" s="86">
        <v>26833.189549667972</v>
      </c>
      <c r="J216" s="86">
        <v>166.93553924560541</v>
      </c>
      <c r="K216" s="86">
        <v>23892.350117640646</v>
      </c>
      <c r="L216" s="86">
        <v>8045.4225435375101</v>
      </c>
      <c r="M216" s="86">
        <v>32844.783347110497</v>
      </c>
      <c r="N216" s="86">
        <v>23758.34465678595</v>
      </c>
      <c r="O216" s="86">
        <v>43324.383062317436</v>
      </c>
      <c r="P216" s="86">
        <v>11105.449581832047</v>
      </c>
      <c r="Q216" s="86">
        <v>35.631941795349121</v>
      </c>
      <c r="R216" s="86">
        <v>8827.7181074023501</v>
      </c>
      <c r="S216" s="86">
        <v>66392.025200281263</v>
      </c>
      <c r="T216" s="86">
        <v>17310.102871546904</v>
      </c>
      <c r="U216" s="86">
        <v>10597.739762812511</v>
      </c>
      <c r="V216" s="86">
        <v>84127.745395143749</v>
      </c>
      <c r="W216" s="86">
        <v>4136.17108867969</v>
      </c>
      <c r="X216" s="86">
        <v>9756.8703436589749</v>
      </c>
      <c r="Y216" s="86">
        <v>24898.773488202896</v>
      </c>
      <c r="Z216" s="86">
        <v>314.84179840087887</v>
      </c>
      <c r="AA216" s="86">
        <v>29895.748604296299</v>
      </c>
      <c r="AB216" s="86">
        <v>16035.19641914065</v>
      </c>
      <c r="AC216" s="86">
        <v>32653.885003161522</v>
      </c>
      <c r="AD216" s="86">
        <v>53229.034339375001</v>
      </c>
      <c r="AE216" s="86">
        <v>15478.5525145469</v>
      </c>
      <c r="AF216" s="86">
        <v>16.583031988873437</v>
      </c>
      <c r="AG216" s="86">
        <v>27063.5939171875</v>
      </c>
      <c r="AH216" s="86">
        <v>53482.196415999992</v>
      </c>
      <c r="AI216" s="86">
        <v>0</v>
      </c>
      <c r="AJ216" s="86">
        <v>514.31615699107272</v>
      </c>
      <c r="AK216" s="86">
        <v>3309.2722213403531</v>
      </c>
      <c r="AL216" s="86">
        <v>25416.031654515627</v>
      </c>
      <c r="AM216" s="86">
        <v>19723.463478015663</v>
      </c>
      <c r="AN216" s="86">
        <v>13204.562421687509</v>
      </c>
      <c r="AO216" s="86">
        <v>54596.679566148443</v>
      </c>
      <c r="AP216" s="86">
        <v>906.44084167480401</v>
      </c>
      <c r="AQ216" s="86">
        <v>49869.053460594907</v>
      </c>
      <c r="AR216" s="86">
        <v>60201.838927908997</v>
      </c>
      <c r="AS216" s="86">
        <v>66837.254750468768</v>
      </c>
      <c r="AT216" s="86">
        <v>23289.198767789203</v>
      </c>
      <c r="AU216" s="86">
        <v>65836.491986790817</v>
      </c>
      <c r="AV216" s="86">
        <v>34659.33272177395</v>
      </c>
      <c r="AW216" s="86">
        <v>16048.164535445037</v>
      </c>
      <c r="AX216" s="86">
        <v>57652.093589820339</v>
      </c>
      <c r="AY216" s="86">
        <v>41689.699568265656</v>
      </c>
    </row>
    <row r="217" spans="1:51" x14ac:dyDescent="0.25">
      <c r="A217" s="24">
        <v>44813</v>
      </c>
      <c r="B217" s="25">
        <v>24</v>
      </c>
      <c r="C217" s="86">
        <v>28729.891565406266</v>
      </c>
      <c r="D217" s="86">
        <v>41122.89556099999</v>
      </c>
      <c r="E217" s="86">
        <v>19284.622589109389</v>
      </c>
      <c r="F217" s="86">
        <v>63142.861882468758</v>
      </c>
      <c r="G217" s="86">
        <v>29373.049718156257</v>
      </c>
      <c r="H217" s="86">
        <v>5889.0789669999995</v>
      </c>
      <c r="I217" s="86">
        <v>24453.238204773454</v>
      </c>
      <c r="J217" s="86">
        <v>147.62547302246088</v>
      </c>
      <c r="K217" s="86">
        <v>21697.901425812528</v>
      </c>
      <c r="L217" s="86">
        <v>7525.9149640765754</v>
      </c>
      <c r="M217" s="86">
        <v>32099.082241215001</v>
      </c>
      <c r="N217" s="86">
        <v>22027.41465899063</v>
      </c>
      <c r="O217" s="86">
        <v>38044.425851317443</v>
      </c>
      <c r="P217" s="86">
        <v>10312.228223882823</v>
      </c>
      <c r="Q217" s="86">
        <v>34.604968070983887</v>
      </c>
      <c r="R217" s="86">
        <v>8000.7243808476533</v>
      </c>
      <c r="S217" s="86">
        <v>60699.322988484389</v>
      </c>
      <c r="T217" s="86">
        <v>15653.913796781264</v>
      </c>
      <c r="U217" s="86">
        <v>9644.0945964843795</v>
      </c>
      <c r="V217" s="86">
        <v>78134.263035206255</v>
      </c>
      <c r="W217" s="86">
        <v>3494.1384377578097</v>
      </c>
      <c r="X217" s="86">
        <v>8804.6396888777126</v>
      </c>
      <c r="Y217" s="86">
        <v>24516.185032192825</v>
      </c>
      <c r="Z217" s="86">
        <v>229.77848480224611</v>
      </c>
      <c r="AA217" s="86">
        <v>24701.38759629631</v>
      </c>
      <c r="AB217" s="86">
        <v>14736.606017781271</v>
      </c>
      <c r="AC217" s="86">
        <v>30253.428710888267</v>
      </c>
      <c r="AD217" s="86">
        <v>48208.226710187497</v>
      </c>
      <c r="AE217" s="86">
        <v>14354.575947281268</v>
      </c>
      <c r="AF217" s="86">
        <v>16.583031988873437</v>
      </c>
      <c r="AG217" s="86">
        <v>20851.016257750001</v>
      </c>
      <c r="AH217" s="86">
        <v>40194.094585000006</v>
      </c>
      <c r="AI217" s="86">
        <v>0</v>
      </c>
      <c r="AJ217" s="86">
        <v>509.5213779874058</v>
      </c>
      <c r="AK217" s="86">
        <v>3308.2084954403535</v>
      </c>
      <c r="AL217" s="86">
        <v>21724.408294390629</v>
      </c>
      <c r="AM217" s="86">
        <v>17571.583996453148</v>
      </c>
      <c r="AN217" s="86">
        <v>12358.52200000001</v>
      </c>
      <c r="AO217" s="86">
        <v>50109.556767789065</v>
      </c>
      <c r="AP217" s="86">
        <v>850.07568359375102</v>
      </c>
      <c r="AQ217" s="86">
        <v>46805.162979648019</v>
      </c>
      <c r="AR217" s="86">
        <v>59200.100980432449</v>
      </c>
      <c r="AS217" s="86">
        <v>60392.931305531274</v>
      </c>
      <c r="AT217" s="86">
        <v>24673.762803539219</v>
      </c>
      <c r="AU217" s="86">
        <v>59551.648005947063</v>
      </c>
      <c r="AV217" s="86">
        <v>26056.5019026177</v>
      </c>
      <c r="AW217" s="86">
        <v>23111.42443378079</v>
      </c>
      <c r="AX217" s="86">
        <v>52106.823970347672</v>
      </c>
      <c r="AY217" s="86">
        <v>38797.447276203166</v>
      </c>
    </row>
    <row r="218" spans="1:51" x14ac:dyDescent="0.25">
      <c r="A218" s="24">
        <v>44814</v>
      </c>
      <c r="B218" s="25">
        <v>1</v>
      </c>
      <c r="C218" s="86">
        <v>25808.73780193751</v>
      </c>
      <c r="D218" s="86">
        <v>36170.577345124999</v>
      </c>
      <c r="E218" s="86">
        <v>17077.779008937519</v>
      </c>
      <c r="F218" s="86">
        <v>55478.790784093755</v>
      </c>
      <c r="G218" s="86">
        <v>15221.065344781275</v>
      </c>
      <c r="H218" s="86">
        <v>6087.0913099999998</v>
      </c>
      <c r="I218" s="86">
        <v>21966.476734589858</v>
      </c>
      <c r="J218" s="86">
        <v>135.24995994567871</v>
      </c>
      <c r="K218" s="86">
        <v>18908.042472125017</v>
      </c>
      <c r="L218" s="86">
        <v>6944.9844047328124</v>
      </c>
      <c r="M218" s="86">
        <v>34265.190382283421</v>
      </c>
      <c r="N218" s="86">
        <v>25002.301669110941</v>
      </c>
      <c r="O218" s="86">
        <v>33986.372030317434</v>
      </c>
      <c r="P218" s="86">
        <v>9041.3410189336046</v>
      </c>
      <c r="Q218" s="86">
        <v>34.56707763671875</v>
      </c>
      <c r="R218" s="86">
        <v>6852.3916433789109</v>
      </c>
      <c r="S218" s="86">
        <v>52593.721813265642</v>
      </c>
      <c r="T218" s="86">
        <v>13979.038491531261</v>
      </c>
      <c r="U218" s="86">
        <v>8836.9503996875101</v>
      </c>
      <c r="V218" s="86">
        <v>67819.261206162497</v>
      </c>
      <c r="W218" s="86">
        <v>2906.1899354062598</v>
      </c>
      <c r="X218" s="86">
        <v>7114.1768073933381</v>
      </c>
      <c r="Y218" s="86">
        <v>23939.080272457322</v>
      </c>
      <c r="Z218" s="86">
        <v>192.52947448730481</v>
      </c>
      <c r="AA218" s="86">
        <v>20441.114536296296</v>
      </c>
      <c r="AB218" s="86">
        <v>13444.694059015652</v>
      </c>
      <c r="AC218" s="86">
        <v>27007.522812266168</v>
      </c>
      <c r="AD218" s="86">
        <v>41392.998274968755</v>
      </c>
      <c r="AE218" s="86">
        <v>12715.702675257833</v>
      </c>
      <c r="AF218" s="86">
        <v>16.583031988873437</v>
      </c>
      <c r="AG218" s="86">
        <v>16776.736192999997</v>
      </c>
      <c r="AH218" s="86">
        <v>33565.752092000002</v>
      </c>
      <c r="AI218" s="86">
        <v>0</v>
      </c>
      <c r="AJ218" s="86">
        <v>511.88524229643946</v>
      </c>
      <c r="AK218" s="86">
        <v>3139.0973168403534</v>
      </c>
      <c r="AL218" s="86">
        <v>18111.967302468758</v>
      </c>
      <c r="AM218" s="86">
        <v>14835.072240171903</v>
      </c>
      <c r="AN218" s="86">
        <v>11029.25733295313</v>
      </c>
      <c r="AO218" s="86">
        <v>44410.614284750009</v>
      </c>
      <c r="AP218" s="86">
        <v>770.61273193359295</v>
      </c>
      <c r="AQ218" s="86">
        <v>42726.426057269899</v>
      </c>
      <c r="AR218" s="86">
        <v>53738.054465971494</v>
      </c>
      <c r="AS218" s="86">
        <v>51972.010688031281</v>
      </c>
      <c r="AT218" s="86">
        <v>23114.407750976745</v>
      </c>
      <c r="AU218" s="86">
        <v>52107.171491447079</v>
      </c>
      <c r="AV218" s="86">
        <v>17787.081739242698</v>
      </c>
      <c r="AW218" s="86">
        <v>22835.665939503175</v>
      </c>
      <c r="AX218" s="86">
        <v>44805.161197234404</v>
      </c>
      <c r="AY218" s="86">
        <v>35112.700749203184</v>
      </c>
    </row>
    <row r="219" spans="1:51" x14ac:dyDescent="0.25">
      <c r="A219" s="24">
        <v>44814</v>
      </c>
      <c r="B219" s="25">
        <v>2</v>
      </c>
      <c r="C219" s="86">
        <v>23849.735222546886</v>
      </c>
      <c r="D219" s="86">
        <v>31921.637989374998</v>
      </c>
      <c r="E219" s="86">
        <v>14956.209143843771</v>
      </c>
      <c r="F219" s="86">
        <v>49274.473829218754</v>
      </c>
      <c r="G219" s="86">
        <v>12883.364925796861</v>
      </c>
      <c r="H219" s="86">
        <v>5673.0858549999939</v>
      </c>
      <c r="I219" s="86">
        <v>19353.874150980479</v>
      </c>
      <c r="J219" s="86">
        <v>122.5818786621094</v>
      </c>
      <c r="K219" s="86">
        <v>16627.849814359401</v>
      </c>
      <c r="L219" s="86">
        <v>6640.330772990621</v>
      </c>
      <c r="M219" s="86">
        <v>31938.771325154226</v>
      </c>
      <c r="N219" s="86">
        <v>22663.241170962508</v>
      </c>
      <c r="O219" s="86">
        <v>30941.797593317431</v>
      </c>
      <c r="P219" s="86">
        <v>7750.8908001093896</v>
      </c>
      <c r="Q219" s="86">
        <v>33.921137809753418</v>
      </c>
      <c r="R219" s="86">
        <v>5841.3671996210924</v>
      </c>
      <c r="S219" s="86">
        <v>44838.401617656273</v>
      </c>
      <c r="T219" s="86">
        <v>12949.772500765641</v>
      </c>
      <c r="U219" s="86">
        <v>8187.5530455468797</v>
      </c>
      <c r="V219" s="86">
        <v>58540.408130431249</v>
      </c>
      <c r="W219" s="86">
        <v>2505.4863048281304</v>
      </c>
      <c r="X219" s="86">
        <v>5519.687861971488</v>
      </c>
      <c r="Y219" s="86">
        <v>22598.792518503655</v>
      </c>
      <c r="Z219" s="86">
        <v>189.10652984619151</v>
      </c>
      <c r="AA219" s="86">
        <v>17478.280374296304</v>
      </c>
      <c r="AB219" s="86">
        <v>12309.189155296892</v>
      </c>
      <c r="AC219" s="86">
        <v>24086.629874545019</v>
      </c>
      <c r="AD219" s="86">
        <v>35475.82987071875</v>
      </c>
      <c r="AE219" s="86">
        <v>11021.439217695348</v>
      </c>
      <c r="AF219" s="86">
        <v>16.583031988873437</v>
      </c>
      <c r="AG219" s="86">
        <v>14931.3977609375</v>
      </c>
      <c r="AH219" s="86">
        <v>26986.030950000008</v>
      </c>
      <c r="AI219" s="86">
        <v>0</v>
      </c>
      <c r="AJ219" s="86">
        <v>514.10545156812668</v>
      </c>
      <c r="AK219" s="86">
        <v>2930.8875452403536</v>
      </c>
      <c r="AL219" s="86">
        <v>14992.877578812511</v>
      </c>
      <c r="AM219" s="86">
        <v>11750.967497562535</v>
      </c>
      <c r="AN219" s="86">
        <v>10052.571999890641</v>
      </c>
      <c r="AO219" s="86">
        <v>38764.523973640622</v>
      </c>
      <c r="AP219" s="86">
        <v>702.57710266113304</v>
      </c>
      <c r="AQ219" s="86">
        <v>39235.884356857401</v>
      </c>
      <c r="AR219" s="86">
        <v>46772.921867033991</v>
      </c>
      <c r="AS219" s="86">
        <v>43900.13397150005</v>
      </c>
      <c r="AT219" s="86">
        <v>23091.994213914215</v>
      </c>
      <c r="AU219" s="86">
        <v>46149.721724572075</v>
      </c>
      <c r="AV219" s="86">
        <v>15266.650897367701</v>
      </c>
      <c r="AW219" s="86">
        <v>17528.689405517944</v>
      </c>
      <c r="AX219" s="86">
        <v>37427.403934128939</v>
      </c>
      <c r="AY219" s="86">
        <v>32197.334757812569</v>
      </c>
    </row>
    <row r="220" spans="1:51" x14ac:dyDescent="0.25">
      <c r="A220" s="24">
        <v>44814</v>
      </c>
      <c r="B220" s="25">
        <v>3</v>
      </c>
      <c r="C220" s="86">
        <v>22660.059817453137</v>
      </c>
      <c r="D220" s="86">
        <v>28489.05469653125</v>
      </c>
      <c r="E220" s="86">
        <v>13445.373041015651</v>
      </c>
      <c r="F220" s="86">
        <v>44932.005234406264</v>
      </c>
      <c r="G220" s="86">
        <v>10780.148706187545</v>
      </c>
      <c r="H220" s="86">
        <v>5580.2693369999988</v>
      </c>
      <c r="I220" s="86">
        <v>17592.568389832031</v>
      </c>
      <c r="J220" s="86">
        <v>110.78399658203131</v>
      </c>
      <c r="K220" s="86">
        <v>14947.91419782815</v>
      </c>
      <c r="L220" s="86">
        <v>6031.9485504437725</v>
      </c>
      <c r="M220" s="86">
        <v>29381.734476269641</v>
      </c>
      <c r="N220" s="86">
        <v>20869.16471001563</v>
      </c>
      <c r="O220" s="86">
        <v>29046.909060317434</v>
      </c>
      <c r="P220" s="86">
        <v>7118.8303920351609</v>
      </c>
      <c r="Q220" s="86">
        <v>33.75688552856446</v>
      </c>
      <c r="R220" s="86">
        <v>5115.4253640546885</v>
      </c>
      <c r="S220" s="86">
        <v>39275.426203890645</v>
      </c>
      <c r="T220" s="86">
        <v>11885.664756914088</v>
      </c>
      <c r="U220" s="86">
        <v>7654.1542708984507</v>
      </c>
      <c r="V220" s="86">
        <v>52817.132494175006</v>
      </c>
      <c r="W220" s="86">
        <v>2128.8566846210974</v>
      </c>
      <c r="X220" s="86">
        <v>5138.5524832840347</v>
      </c>
      <c r="Y220" s="86">
        <v>21730.345693067819</v>
      </c>
      <c r="Z220" s="86">
        <v>213.82633361816403</v>
      </c>
      <c r="AA220" s="86">
        <v>14540.187544296297</v>
      </c>
      <c r="AB220" s="86">
        <v>11536.517061171893</v>
      </c>
      <c r="AC220" s="86">
        <v>22729.681692080419</v>
      </c>
      <c r="AD220" s="86">
        <v>30778.748727312504</v>
      </c>
      <c r="AE220" s="86">
        <v>10152.136373289104</v>
      </c>
      <c r="AF220" s="86">
        <v>16.583031988873437</v>
      </c>
      <c r="AG220" s="86">
        <v>15517.20492815625</v>
      </c>
      <c r="AH220" s="86">
        <v>23616.044524999998</v>
      </c>
      <c r="AI220" s="86">
        <v>0</v>
      </c>
      <c r="AJ220" s="86">
        <v>512.68748315820517</v>
      </c>
      <c r="AK220" s="86">
        <v>2712.3393742403537</v>
      </c>
      <c r="AL220" s="86">
        <v>12755.857418156258</v>
      </c>
      <c r="AM220" s="86">
        <v>9978.3185629297186</v>
      </c>
      <c r="AN220" s="86">
        <v>9233.3823814687494</v>
      </c>
      <c r="AO220" s="86">
        <v>34377.728509074223</v>
      </c>
      <c r="AP220" s="86">
        <v>664.48194885253906</v>
      </c>
      <c r="AQ220" s="86">
        <v>36702.948106407406</v>
      </c>
      <c r="AR220" s="86">
        <v>38994.989038260559</v>
      </c>
      <c r="AS220" s="86">
        <v>37255.722938281295</v>
      </c>
      <c r="AT220" s="86">
        <v>22251.975473414219</v>
      </c>
      <c r="AU220" s="86">
        <v>40915.451085759581</v>
      </c>
      <c r="AV220" s="86">
        <v>14135.81591952395</v>
      </c>
      <c r="AW220" s="86">
        <v>14861.885678057593</v>
      </c>
      <c r="AX220" s="86">
        <v>32308.361858628923</v>
      </c>
      <c r="AY220" s="86">
        <v>30454.058160765675</v>
      </c>
    </row>
    <row r="221" spans="1:51" x14ac:dyDescent="0.25">
      <c r="A221" s="24">
        <v>44814</v>
      </c>
      <c r="B221" s="25">
        <v>4</v>
      </c>
      <c r="C221" s="86">
        <v>21953.760176562511</v>
      </c>
      <c r="D221" s="86">
        <v>26695.764471562492</v>
      </c>
      <c r="E221" s="86">
        <v>12704.012445437522</v>
      </c>
      <c r="F221" s="86">
        <v>42558.126932125015</v>
      </c>
      <c r="G221" s="86">
        <v>9757.6535913124644</v>
      </c>
      <c r="H221" s="86">
        <v>5772.2001529999934</v>
      </c>
      <c r="I221" s="86">
        <v>16654.624144199253</v>
      </c>
      <c r="J221" s="86">
        <v>101.85211944580081</v>
      </c>
      <c r="K221" s="86">
        <v>13892.83206962501</v>
      </c>
      <c r="L221" s="86">
        <v>5836.2459841859181</v>
      </c>
      <c r="M221" s="86">
        <v>29148.256750889548</v>
      </c>
      <c r="N221" s="86">
        <v>19809.698516595308</v>
      </c>
      <c r="O221" s="86">
        <v>28391.580507317434</v>
      </c>
      <c r="P221" s="86">
        <v>6702.3445280156348</v>
      </c>
      <c r="Q221" s="86">
        <v>32.976436614990227</v>
      </c>
      <c r="R221" s="86">
        <v>4657.8905773828155</v>
      </c>
      <c r="S221" s="86">
        <v>35732.329451796904</v>
      </c>
      <c r="T221" s="86">
        <v>11703.371390359382</v>
      </c>
      <c r="U221" s="86">
        <v>7285.7098849609392</v>
      </c>
      <c r="V221" s="86">
        <v>49613.031482549995</v>
      </c>
      <c r="W221" s="86">
        <v>1921.8424480664078</v>
      </c>
      <c r="X221" s="86">
        <v>3707.6701309558666</v>
      </c>
      <c r="Y221" s="86">
        <v>21574.398456746621</v>
      </c>
      <c r="Z221" s="86">
        <v>224.52438629150404</v>
      </c>
      <c r="AA221" s="86">
        <v>14054.492534296298</v>
      </c>
      <c r="AB221" s="86">
        <v>11171.896794976592</v>
      </c>
      <c r="AC221" s="86">
        <v>21735.664916986632</v>
      </c>
      <c r="AD221" s="86">
        <v>28275.267185031254</v>
      </c>
      <c r="AE221" s="86">
        <v>9732.4758293437808</v>
      </c>
      <c r="AF221" s="86">
        <v>16.583031988873437</v>
      </c>
      <c r="AG221" s="86">
        <v>14076.66329421875</v>
      </c>
      <c r="AH221" s="86">
        <v>23638.854176999994</v>
      </c>
      <c r="AI221" s="86">
        <v>0</v>
      </c>
      <c r="AJ221" s="86">
        <v>512.07507801842212</v>
      </c>
      <c r="AK221" s="86">
        <v>2677.8960174403533</v>
      </c>
      <c r="AL221" s="86">
        <v>11469.565684234389</v>
      </c>
      <c r="AM221" s="86">
        <v>8956.4042062187746</v>
      </c>
      <c r="AN221" s="86">
        <v>8547.1374205156408</v>
      </c>
      <c r="AO221" s="86">
        <v>31960.735445019531</v>
      </c>
      <c r="AP221" s="86">
        <v>650.31008911132801</v>
      </c>
      <c r="AQ221" s="86">
        <v>35376.668354426147</v>
      </c>
      <c r="AR221" s="86">
        <v>36344.329108213678</v>
      </c>
      <c r="AS221" s="86">
        <v>33905.522043093762</v>
      </c>
      <c r="AT221" s="86">
        <v>21199.315627226671</v>
      </c>
      <c r="AU221" s="86">
        <v>38683.848909181441</v>
      </c>
      <c r="AV221" s="86">
        <v>11348.437912273967</v>
      </c>
      <c r="AW221" s="86">
        <v>13178.414022420096</v>
      </c>
      <c r="AX221" s="86">
        <v>28883.202622333993</v>
      </c>
      <c r="AY221" s="86">
        <v>29326.916171328157</v>
      </c>
    </row>
    <row r="222" spans="1:51" x14ac:dyDescent="0.25">
      <c r="A222" s="24">
        <v>44814</v>
      </c>
      <c r="B222" s="25">
        <v>5</v>
      </c>
      <c r="C222" s="86">
        <v>21936.795399437506</v>
      </c>
      <c r="D222" s="86">
        <v>25383.560414750002</v>
      </c>
      <c r="E222" s="86">
        <v>12332.978790046893</v>
      </c>
      <c r="F222" s="86">
        <v>41549.476170828137</v>
      </c>
      <c r="G222" s="86">
        <v>13838.377788515643</v>
      </c>
      <c r="H222" s="86">
        <v>5911.2283089999964</v>
      </c>
      <c r="I222" s="86">
        <v>16151.053102031268</v>
      </c>
      <c r="J222" s="86">
        <v>103.850233078003</v>
      </c>
      <c r="K222" s="86">
        <v>13285.689197992209</v>
      </c>
      <c r="L222" s="86">
        <v>5808.48165744375</v>
      </c>
      <c r="M222" s="86">
        <v>26022.575983149516</v>
      </c>
      <c r="N222" s="86">
        <v>17283.433815126569</v>
      </c>
      <c r="O222" s="86">
        <v>28633.070700317439</v>
      </c>
      <c r="P222" s="86">
        <v>6533.762611500013</v>
      </c>
      <c r="Q222" s="86">
        <v>32.905698776245131</v>
      </c>
      <c r="R222" s="86">
        <v>4361.107678486329</v>
      </c>
      <c r="S222" s="86">
        <v>33816.799514898463</v>
      </c>
      <c r="T222" s="86">
        <v>11512.988792476568</v>
      </c>
      <c r="U222" s="86">
        <v>7142.8765180078208</v>
      </c>
      <c r="V222" s="86">
        <v>47176.873948871893</v>
      </c>
      <c r="W222" s="86">
        <v>1800.5782062226569</v>
      </c>
      <c r="X222" s="86">
        <v>3393.3562959090596</v>
      </c>
      <c r="Y222" s="86">
        <v>21100.305908835762</v>
      </c>
      <c r="Z222" s="86">
        <v>230.22621978759764</v>
      </c>
      <c r="AA222" s="86">
        <v>14205.145337296299</v>
      </c>
      <c r="AB222" s="86">
        <v>11013.916832562518</v>
      </c>
      <c r="AC222" s="86">
        <v>21072.763006961159</v>
      </c>
      <c r="AD222" s="86">
        <v>27225.417091625</v>
      </c>
      <c r="AE222" s="86">
        <v>9376.3791894375299</v>
      </c>
      <c r="AF222" s="86">
        <v>16.583031988873437</v>
      </c>
      <c r="AG222" s="86">
        <v>13439.724116656249</v>
      </c>
      <c r="AH222" s="86">
        <v>24451.851665000009</v>
      </c>
      <c r="AI222" s="86">
        <v>0</v>
      </c>
      <c r="AJ222" s="86">
        <v>511.82065423092769</v>
      </c>
      <c r="AK222" s="86">
        <v>2574.1654226403534</v>
      </c>
      <c r="AL222" s="86">
        <v>10850.772734531261</v>
      </c>
      <c r="AM222" s="86">
        <v>8257.6008852578307</v>
      </c>
      <c r="AN222" s="86">
        <v>8381.4127764843906</v>
      </c>
      <c r="AO222" s="86">
        <v>30424.708882722665</v>
      </c>
      <c r="AP222" s="86">
        <v>655.02055358886696</v>
      </c>
      <c r="AQ222" s="86">
        <v>34425.994445757409</v>
      </c>
      <c r="AR222" s="86">
        <v>34757.41631697151</v>
      </c>
      <c r="AS222" s="86">
        <v>31938.502085414082</v>
      </c>
      <c r="AT222" s="86">
        <v>21047.21180963298</v>
      </c>
      <c r="AU222" s="86">
        <v>37450.272708493954</v>
      </c>
      <c r="AV222" s="86">
        <v>12198.161648805202</v>
      </c>
      <c r="AW222" s="86">
        <v>9795.1732685494699</v>
      </c>
      <c r="AX222" s="86">
        <v>27088.202655220703</v>
      </c>
      <c r="AY222" s="86">
        <v>28850.209887812503</v>
      </c>
    </row>
    <row r="223" spans="1:51" x14ac:dyDescent="0.25">
      <c r="A223" s="24">
        <v>44814</v>
      </c>
      <c r="B223" s="25">
        <v>6</v>
      </c>
      <c r="C223" s="86">
        <v>22336.236159281274</v>
      </c>
      <c r="D223" s="86">
        <v>25575.70089146875</v>
      </c>
      <c r="E223" s="86">
        <v>12706.914280976593</v>
      </c>
      <c r="F223" s="86">
        <v>43740.049678875002</v>
      </c>
      <c r="G223" s="86">
        <v>18987.509238000013</v>
      </c>
      <c r="H223" s="86">
        <v>6560.7930530000076</v>
      </c>
      <c r="I223" s="86">
        <v>16302.742867437513</v>
      </c>
      <c r="J223" s="86">
        <v>101.24043846130371</v>
      </c>
      <c r="K223" s="86">
        <v>13331.471444062521</v>
      </c>
      <c r="L223" s="86">
        <v>6158.4420949906289</v>
      </c>
      <c r="M223" s="86">
        <v>23038.470025822739</v>
      </c>
      <c r="N223" s="86">
        <v>15281.18090359531</v>
      </c>
      <c r="O223" s="86">
        <v>30141.155182317438</v>
      </c>
      <c r="P223" s="86">
        <v>6616.0678136875058</v>
      </c>
      <c r="Q223" s="86">
        <v>33.06081676483155</v>
      </c>
      <c r="R223" s="86">
        <v>4282.9695293613286</v>
      </c>
      <c r="S223" s="86">
        <v>33342.692818460942</v>
      </c>
      <c r="T223" s="86">
        <v>11657.86467100783</v>
      </c>
      <c r="U223" s="86">
        <v>7244.3477188281295</v>
      </c>
      <c r="V223" s="86">
        <v>45029.365267290632</v>
      </c>
      <c r="W223" s="86">
        <v>1773.1521632109373</v>
      </c>
      <c r="X223" s="86">
        <v>4945.4618281277872</v>
      </c>
      <c r="Y223" s="86">
        <v>21546.201740390487</v>
      </c>
      <c r="Z223" s="86">
        <v>289.99514709472646</v>
      </c>
      <c r="AA223" s="86">
        <v>14847.704574296278</v>
      </c>
      <c r="AB223" s="86">
        <v>10993.94053675782</v>
      </c>
      <c r="AC223" s="86">
        <v>20908.372448717724</v>
      </c>
      <c r="AD223" s="86">
        <v>27041.421794031248</v>
      </c>
      <c r="AE223" s="86">
        <v>9548.1730947344058</v>
      </c>
      <c r="AF223" s="86">
        <v>16.583031988873437</v>
      </c>
      <c r="AG223" s="86">
        <v>13715.168246156249</v>
      </c>
      <c r="AH223" s="86">
        <v>25395.494934000002</v>
      </c>
      <c r="AI223" s="86">
        <v>0</v>
      </c>
      <c r="AJ223" s="86">
        <v>510.24486079123506</v>
      </c>
      <c r="AK223" s="86">
        <v>2617.4119948403536</v>
      </c>
      <c r="AL223" s="86">
        <v>10998.654637265639</v>
      </c>
      <c r="AM223" s="86">
        <v>8992.2496444219287</v>
      </c>
      <c r="AN223" s="86">
        <v>8052.6371734218883</v>
      </c>
      <c r="AO223" s="86">
        <v>29834.839659324232</v>
      </c>
      <c r="AP223" s="86">
        <v>653.60803222656205</v>
      </c>
      <c r="AQ223" s="86">
        <v>34877.790614029291</v>
      </c>
      <c r="AR223" s="86">
        <v>34783.788127862143</v>
      </c>
      <c r="AS223" s="86">
        <v>31580.953827070338</v>
      </c>
      <c r="AT223" s="86">
        <v>21333.876478601698</v>
      </c>
      <c r="AU223" s="86">
        <v>37099.57880497833</v>
      </c>
      <c r="AV223" s="86">
        <v>14635.418483430207</v>
      </c>
      <c r="AW223" s="86">
        <v>7694.1774858461704</v>
      </c>
      <c r="AX223" s="86">
        <v>26845.830810746098</v>
      </c>
      <c r="AY223" s="86">
        <v>29179.044329218767</v>
      </c>
    </row>
    <row r="224" spans="1:51" x14ac:dyDescent="0.25">
      <c r="A224" s="24">
        <v>44814</v>
      </c>
      <c r="B224" s="25">
        <v>7</v>
      </c>
      <c r="C224" s="86">
        <v>23241.030054796884</v>
      </c>
      <c r="D224" s="86">
        <v>26242.6148726875</v>
      </c>
      <c r="E224" s="86">
        <v>12938.565820421891</v>
      </c>
      <c r="F224" s="86">
        <v>45976.994107828141</v>
      </c>
      <c r="G224" s="86">
        <v>18626.035402865207</v>
      </c>
      <c r="H224" s="86">
        <v>5945.0096450000028</v>
      </c>
      <c r="I224" s="86">
        <v>17322.90477271095</v>
      </c>
      <c r="J224" s="86">
        <v>107.1603603363037</v>
      </c>
      <c r="K224" s="86">
        <v>13556.817212242211</v>
      </c>
      <c r="L224" s="86">
        <v>6245.7420946390603</v>
      </c>
      <c r="M224" s="86">
        <v>22600.074732224304</v>
      </c>
      <c r="N224" s="86">
        <v>15345.00498661563</v>
      </c>
      <c r="O224" s="86">
        <v>32619.14457031744</v>
      </c>
      <c r="P224" s="86">
        <v>6601.2745130665635</v>
      </c>
      <c r="Q224" s="86">
        <v>32.992743492126458</v>
      </c>
      <c r="R224" s="86">
        <v>4288.9497411035154</v>
      </c>
      <c r="S224" s="86">
        <v>33474.435019609402</v>
      </c>
      <c r="T224" s="86">
        <v>11664.439416625009</v>
      </c>
      <c r="U224" s="86">
        <v>7062.6824912890706</v>
      </c>
      <c r="V224" s="86">
        <v>45288.908067315635</v>
      </c>
      <c r="W224" s="86">
        <v>1950.4990878437509</v>
      </c>
      <c r="X224" s="86">
        <v>4098.5376244402432</v>
      </c>
      <c r="Y224" s="86">
        <v>22178.774554316096</v>
      </c>
      <c r="Z224" s="86">
        <v>282.74527816772462</v>
      </c>
      <c r="AA224" s="86">
        <v>16629.964286296312</v>
      </c>
      <c r="AB224" s="86">
        <v>11448.987914671889</v>
      </c>
      <c r="AC224" s="86">
        <v>21243.490056221199</v>
      </c>
      <c r="AD224" s="86">
        <v>27072.901148687495</v>
      </c>
      <c r="AE224" s="86">
        <v>8558.4706105234563</v>
      </c>
      <c r="AF224" s="86">
        <v>16.583031988873437</v>
      </c>
      <c r="AG224" s="86">
        <v>13752.978702593749</v>
      </c>
      <c r="AH224" s="86">
        <v>27042.122858999999</v>
      </c>
      <c r="AI224" s="86">
        <v>0</v>
      </c>
      <c r="AJ224" s="86">
        <v>498.72208577212422</v>
      </c>
      <c r="AK224" s="86">
        <v>2741.1283844834875</v>
      </c>
      <c r="AL224" s="86">
        <v>11551.651518484381</v>
      </c>
      <c r="AM224" s="86">
        <v>8544.4586135390819</v>
      </c>
      <c r="AN224" s="86">
        <v>8188.7676640937698</v>
      </c>
      <c r="AO224" s="86">
        <v>30029.334560402349</v>
      </c>
      <c r="AP224" s="86">
        <v>627.38211043179035</v>
      </c>
      <c r="AQ224" s="86">
        <v>35422.901777310559</v>
      </c>
      <c r="AR224" s="86">
        <v>34663.7768353465</v>
      </c>
      <c r="AS224" s="86">
        <v>32880.678103453174</v>
      </c>
      <c r="AT224" s="86">
        <v>20630.090272476693</v>
      </c>
      <c r="AU224" s="86">
        <v>37633.129817243956</v>
      </c>
      <c r="AV224" s="86">
        <v>14906.865324477089</v>
      </c>
      <c r="AW224" s="86">
        <v>6487.9899267177234</v>
      </c>
      <c r="AX224" s="86">
        <v>27328.695229923836</v>
      </c>
      <c r="AY224" s="86">
        <v>30014.940800859407</v>
      </c>
    </row>
    <row r="225" spans="1:51" x14ac:dyDescent="0.25">
      <c r="A225" s="24">
        <v>44814</v>
      </c>
      <c r="B225" s="25">
        <v>8</v>
      </c>
      <c r="C225" s="86">
        <v>24560.607287125003</v>
      </c>
      <c r="D225" s="86">
        <v>26666.457193062502</v>
      </c>
      <c r="E225" s="86">
        <v>13120.11786737502</v>
      </c>
      <c r="F225" s="86">
        <v>49770.602856734382</v>
      </c>
      <c r="G225" s="86">
        <v>21283.512947474745</v>
      </c>
      <c r="H225" s="86">
        <v>7633.6794950000058</v>
      </c>
      <c r="I225" s="86">
        <v>19399.441204351569</v>
      </c>
      <c r="J225" s="86">
        <v>120.54896354675289</v>
      </c>
      <c r="K225" s="86">
        <v>14610.682865976582</v>
      </c>
      <c r="L225" s="86">
        <v>6378.9554817328244</v>
      </c>
      <c r="M225" s="86">
        <v>22579.458374707679</v>
      </c>
      <c r="N225" s="86">
        <v>15311.39901705937</v>
      </c>
      <c r="O225" s="86">
        <v>38036.322853317433</v>
      </c>
      <c r="P225" s="86">
        <v>7069.3317751208342</v>
      </c>
      <c r="Q225" s="86">
        <v>33.770273208618157</v>
      </c>
      <c r="R225" s="86">
        <v>4485.3275632675795</v>
      </c>
      <c r="S225" s="86">
        <v>34988.478551914071</v>
      </c>
      <c r="T225" s="86">
        <v>11346.6768741797</v>
      </c>
      <c r="U225" s="86">
        <v>6990.8093006250001</v>
      </c>
      <c r="V225" s="86">
        <v>47738.8912842875</v>
      </c>
      <c r="W225" s="86">
        <v>2363.6555101210984</v>
      </c>
      <c r="X225" s="86">
        <v>4102.5822114559196</v>
      </c>
      <c r="Y225" s="86">
        <v>21947.741985543591</v>
      </c>
      <c r="Z225" s="86">
        <v>282.19047882080088</v>
      </c>
      <c r="AA225" s="86">
        <v>20583.920149296271</v>
      </c>
      <c r="AB225" s="86">
        <v>12412.261179171888</v>
      </c>
      <c r="AC225" s="86">
        <v>22770.390170557148</v>
      </c>
      <c r="AD225" s="86">
        <v>28494.911300406246</v>
      </c>
      <c r="AE225" s="86">
        <v>8561.6958938437692</v>
      </c>
      <c r="AF225" s="86">
        <v>16.583031988873437</v>
      </c>
      <c r="AG225" s="86">
        <v>15031.344570750001</v>
      </c>
      <c r="AH225" s="86">
        <v>32602.737514</v>
      </c>
      <c r="AI225" s="86">
        <v>0</v>
      </c>
      <c r="AJ225" s="86">
        <v>512.34798227972556</v>
      </c>
      <c r="AK225" s="86">
        <v>2924.6368467911198</v>
      </c>
      <c r="AL225" s="86">
        <v>12945.734357187508</v>
      </c>
      <c r="AM225" s="86">
        <v>8306.0808257187982</v>
      </c>
      <c r="AN225" s="86">
        <v>8654.5111917968916</v>
      </c>
      <c r="AO225" s="86">
        <v>31431.82412934375</v>
      </c>
      <c r="AP225" s="86">
        <v>603.34862971305893</v>
      </c>
      <c r="AQ225" s="86">
        <v>38012.024193785539</v>
      </c>
      <c r="AR225" s="86">
        <v>36317.730238166827</v>
      </c>
      <c r="AS225" s="86">
        <v>34776.342306367216</v>
      </c>
      <c r="AT225" s="86">
        <v>19888.789423070455</v>
      </c>
      <c r="AU225" s="86">
        <v>40430.75882182207</v>
      </c>
      <c r="AV225" s="86">
        <v>15872.656885586461</v>
      </c>
      <c r="AW225" s="86">
        <v>6110.5496058698154</v>
      </c>
      <c r="AX225" s="86">
        <v>28140.206314822281</v>
      </c>
      <c r="AY225" s="86">
        <v>31688.524733687529</v>
      </c>
    </row>
    <row r="226" spans="1:51" x14ac:dyDescent="0.25">
      <c r="A226" s="24">
        <v>44814</v>
      </c>
      <c r="B226" s="25">
        <v>9</v>
      </c>
      <c r="C226" s="86">
        <v>27622.546203312493</v>
      </c>
      <c r="D226" s="86">
        <v>30626.429841874993</v>
      </c>
      <c r="E226" s="86">
        <v>14915.82291954689</v>
      </c>
      <c r="F226" s="86">
        <v>56291.396937968748</v>
      </c>
      <c r="G226" s="86">
        <v>26017.444648935467</v>
      </c>
      <c r="H226" s="86">
        <v>7554.6091929999966</v>
      </c>
      <c r="I226" s="86">
        <v>23033.989295621108</v>
      </c>
      <c r="J226" s="86">
        <v>130.22813987731939</v>
      </c>
      <c r="K226" s="86">
        <v>17117.32355402346</v>
      </c>
      <c r="L226" s="86">
        <v>6868.8913680297028</v>
      </c>
      <c r="M226" s="86">
        <v>26036.476492593716</v>
      </c>
      <c r="N226" s="86">
        <v>17185.063773007809</v>
      </c>
      <c r="O226" s="86">
        <v>43446.320931317445</v>
      </c>
      <c r="P226" s="86">
        <v>7830.699168459646</v>
      </c>
      <c r="Q226" s="86">
        <v>35.118265151977539</v>
      </c>
      <c r="R226" s="86">
        <v>5228.3340488593749</v>
      </c>
      <c r="S226" s="86">
        <v>40967.707486171887</v>
      </c>
      <c r="T226" s="86">
        <v>12710.312709335949</v>
      </c>
      <c r="U226" s="86">
        <v>7469.5315399218798</v>
      </c>
      <c r="V226" s="86">
        <v>54770.707740643753</v>
      </c>
      <c r="W226" s="86">
        <v>2817.19651263282</v>
      </c>
      <c r="X226" s="86">
        <v>4886.7049960652512</v>
      </c>
      <c r="Y226" s="86">
        <v>23696.553952579205</v>
      </c>
      <c r="Z226" s="86">
        <v>323.13970184326178</v>
      </c>
      <c r="AA226" s="86">
        <v>23837.4310142963</v>
      </c>
      <c r="AB226" s="86">
        <v>14441.262361812522</v>
      </c>
      <c r="AC226" s="86">
        <v>26095.75136534683</v>
      </c>
      <c r="AD226" s="86">
        <v>33331.171509156244</v>
      </c>
      <c r="AE226" s="86">
        <v>9424.3907305937864</v>
      </c>
      <c r="AF226" s="86">
        <v>16.583031988873437</v>
      </c>
      <c r="AG226" s="86">
        <v>17903.726571500003</v>
      </c>
      <c r="AH226" s="86">
        <v>37243.356815000006</v>
      </c>
      <c r="AI226" s="86">
        <v>0</v>
      </c>
      <c r="AJ226" s="86">
        <v>559.0633159419915</v>
      </c>
      <c r="AK226" s="86">
        <v>3603.7525113224378</v>
      </c>
      <c r="AL226" s="86">
        <v>15257.82732901563</v>
      </c>
      <c r="AM226" s="86">
        <v>10158.414708078166</v>
      </c>
      <c r="AN226" s="86">
        <v>9377.522709453131</v>
      </c>
      <c r="AO226" s="86">
        <v>35618.115591273439</v>
      </c>
      <c r="AP226" s="86">
        <v>744.22688293457099</v>
      </c>
      <c r="AQ226" s="86">
        <v>43227.339123979284</v>
      </c>
      <c r="AR226" s="86">
        <v>41443.485302619934</v>
      </c>
      <c r="AS226" s="86">
        <v>40360.103727968788</v>
      </c>
      <c r="AT226" s="86">
        <v>22249.428401945457</v>
      </c>
      <c r="AU226" s="86">
        <v>47148.031837962699</v>
      </c>
      <c r="AV226" s="86">
        <v>19464.959667023952</v>
      </c>
      <c r="AW226" s="86">
        <v>7131.612806051593</v>
      </c>
      <c r="AX226" s="86">
        <v>33047.528026492226</v>
      </c>
      <c r="AY226" s="86">
        <v>35407.884529062525</v>
      </c>
    </row>
    <row r="227" spans="1:51" x14ac:dyDescent="0.25">
      <c r="A227" s="24">
        <v>44814</v>
      </c>
      <c r="B227" s="25">
        <v>10</v>
      </c>
      <c r="C227" s="86">
        <v>29354.361116531247</v>
      </c>
      <c r="D227" s="86">
        <v>34504.419072624994</v>
      </c>
      <c r="E227" s="86">
        <v>15911.731063500021</v>
      </c>
      <c r="F227" s="86">
        <v>62250.549172125</v>
      </c>
      <c r="G227" s="86">
        <v>27682.182714926625</v>
      </c>
      <c r="H227" s="86">
        <v>7194.306136000002</v>
      </c>
      <c r="I227" s="86">
        <v>27033.483966074225</v>
      </c>
      <c r="J227" s="86">
        <v>144.61861038208011</v>
      </c>
      <c r="K227" s="86">
        <v>19341.648619718781</v>
      </c>
      <c r="L227" s="86">
        <v>6939.9726866234651</v>
      </c>
      <c r="M227" s="86">
        <v>28584.473789094776</v>
      </c>
      <c r="N227" s="86">
        <v>18486.364246246878</v>
      </c>
      <c r="O227" s="86">
        <v>47524.124884317433</v>
      </c>
      <c r="P227" s="86">
        <v>8341.3666218916624</v>
      </c>
      <c r="Q227" s="86">
        <v>35.338347434997544</v>
      </c>
      <c r="R227" s="86">
        <v>5731.0984699023447</v>
      </c>
      <c r="S227" s="86">
        <v>47399.944220437508</v>
      </c>
      <c r="T227" s="86">
        <v>13944.80345493753</v>
      </c>
      <c r="U227" s="86">
        <v>7988.1117369531303</v>
      </c>
      <c r="V227" s="86">
        <v>60369.224357512496</v>
      </c>
      <c r="W227" s="86">
        <v>3020.59159423438</v>
      </c>
      <c r="X227" s="86">
        <v>4866.6780374247028</v>
      </c>
      <c r="Y227" s="86">
        <v>25433.920590304831</v>
      </c>
      <c r="Z227" s="86">
        <v>305.83562103271487</v>
      </c>
      <c r="AA227" s="86">
        <v>26373.401765296301</v>
      </c>
      <c r="AB227" s="86">
        <v>16119.29809862502</v>
      </c>
      <c r="AC227" s="86">
        <v>28119.961508093867</v>
      </c>
      <c r="AD227" s="86">
        <v>36519.442990375013</v>
      </c>
      <c r="AE227" s="86">
        <v>9760.9925619687747</v>
      </c>
      <c r="AF227" s="86">
        <v>16.583031988873437</v>
      </c>
      <c r="AG227" s="86">
        <v>20373.785910624996</v>
      </c>
      <c r="AH227" s="86">
        <v>40577.509171999998</v>
      </c>
      <c r="AI227" s="86">
        <v>0</v>
      </c>
      <c r="AJ227" s="86">
        <v>547.90519791210806</v>
      </c>
      <c r="AK227" s="86">
        <v>3963.8059090370771</v>
      </c>
      <c r="AL227" s="86">
        <v>16957.42908681251</v>
      </c>
      <c r="AM227" s="86">
        <v>11655.934488750006</v>
      </c>
      <c r="AN227" s="86">
        <v>10325.433890734388</v>
      </c>
      <c r="AO227" s="86">
        <v>39882.775788511717</v>
      </c>
      <c r="AP227" s="86">
        <v>810.92004394531307</v>
      </c>
      <c r="AQ227" s="86">
        <v>48628.069666229254</v>
      </c>
      <c r="AR227" s="86">
        <v>46474.12728677618</v>
      </c>
      <c r="AS227" s="86">
        <v>46631.982458546903</v>
      </c>
      <c r="AT227" s="86">
        <v>23845.003015726696</v>
      </c>
      <c r="AU227" s="86">
        <v>52474.08576558769</v>
      </c>
      <c r="AV227" s="86">
        <v>21455.350059523957</v>
      </c>
      <c r="AW227" s="86">
        <v>7798.2265672985059</v>
      </c>
      <c r="AX227" s="86">
        <v>37084.314427601581</v>
      </c>
      <c r="AY227" s="86">
        <v>38973.303876187521</v>
      </c>
    </row>
    <row r="228" spans="1:51" x14ac:dyDescent="0.25">
      <c r="A228" s="24">
        <v>44814</v>
      </c>
      <c r="B228" s="25">
        <v>11</v>
      </c>
      <c r="C228" s="86">
        <v>30030.144062678653</v>
      </c>
      <c r="D228" s="86">
        <v>36318.269491062492</v>
      </c>
      <c r="E228" s="86">
        <v>16123.561065562531</v>
      </c>
      <c r="F228" s="86">
        <v>64566.903369843756</v>
      </c>
      <c r="G228" s="86">
        <v>26801.995278591457</v>
      </c>
      <c r="H228" s="86">
        <v>6714.8370079999968</v>
      </c>
      <c r="I228" s="86">
        <v>29734.547465046879</v>
      </c>
      <c r="J228" s="86">
        <v>135.77893447875979</v>
      </c>
      <c r="K228" s="86">
        <v>20519.067333671901</v>
      </c>
      <c r="L228" s="86">
        <v>6802.1333866390496</v>
      </c>
      <c r="M228" s="86">
        <v>29257.34628129371</v>
      </c>
      <c r="N228" s="86">
        <v>19095.061930846881</v>
      </c>
      <c r="O228" s="86">
        <v>48340.807600317436</v>
      </c>
      <c r="P228" s="86">
        <v>8428.5364905893493</v>
      </c>
      <c r="Q228" s="86">
        <v>36.057257652282722</v>
      </c>
      <c r="R228" s="86">
        <v>5928.3466797890587</v>
      </c>
      <c r="S228" s="86">
        <v>49990.297930609377</v>
      </c>
      <c r="T228" s="86">
        <v>14786.581053078149</v>
      </c>
      <c r="U228" s="86">
        <v>8559.0825339843796</v>
      </c>
      <c r="V228" s="86">
        <v>63033.490921800003</v>
      </c>
      <c r="W228" s="86">
        <v>2953.0803811249998</v>
      </c>
      <c r="X228" s="86">
        <v>6123.8170182996619</v>
      </c>
      <c r="Y228" s="86">
        <v>24885.547557651549</v>
      </c>
      <c r="Z228" s="86">
        <v>243.88524169921874</v>
      </c>
      <c r="AA228" s="86">
        <v>25822.884760296303</v>
      </c>
      <c r="AB228" s="86">
        <v>17497.765861875014</v>
      </c>
      <c r="AC228" s="86">
        <v>28492.534955092411</v>
      </c>
      <c r="AD228" s="86">
        <v>38017.958414468754</v>
      </c>
      <c r="AE228" s="86">
        <v>10156.23601424096</v>
      </c>
      <c r="AF228" s="86">
        <v>16.583031988873437</v>
      </c>
      <c r="AG228" s="86">
        <v>21411.318423281249</v>
      </c>
      <c r="AH228" s="86">
        <v>39571.350032999995</v>
      </c>
      <c r="AI228" s="86">
        <v>0</v>
      </c>
      <c r="AJ228" s="86">
        <v>538.76037466955438</v>
      </c>
      <c r="AK228" s="86">
        <v>3860.5759163462953</v>
      </c>
      <c r="AL228" s="86">
        <v>17795.537444250007</v>
      </c>
      <c r="AM228" s="86">
        <v>12266.770537000044</v>
      </c>
      <c r="AN228" s="86">
        <v>10965.09802906251</v>
      </c>
      <c r="AO228" s="86">
        <v>41942.686598269531</v>
      </c>
      <c r="AP228" s="86">
        <v>812.44715881347599</v>
      </c>
      <c r="AQ228" s="86">
        <v>52534.170725732394</v>
      </c>
      <c r="AR228" s="86">
        <v>48798.655910604321</v>
      </c>
      <c r="AS228" s="86">
        <v>49726.363812296884</v>
      </c>
      <c r="AT228" s="86">
        <v>23310.719047070452</v>
      </c>
      <c r="AU228" s="86">
        <v>55113.579505275193</v>
      </c>
      <c r="AV228" s="86">
        <v>22102.117142836454</v>
      </c>
      <c r="AW228" s="86">
        <v>9283.566064862569</v>
      </c>
      <c r="AX228" s="86">
        <v>38929.763046386746</v>
      </c>
      <c r="AY228" s="86">
        <v>41522.957086375012</v>
      </c>
    </row>
    <row r="229" spans="1:51" x14ac:dyDescent="0.25">
      <c r="A229" s="24">
        <v>44814</v>
      </c>
      <c r="B229" s="25">
        <v>12</v>
      </c>
      <c r="C229" s="86">
        <v>30670.85142311946</v>
      </c>
      <c r="D229" s="86">
        <v>36321.204342781253</v>
      </c>
      <c r="E229" s="86">
        <v>16195.525617234409</v>
      </c>
      <c r="F229" s="86">
        <v>64861.885686281239</v>
      </c>
      <c r="G229" s="86">
        <v>25785.36076837841</v>
      </c>
      <c r="H229" s="86">
        <v>6293.4512859999977</v>
      </c>
      <c r="I229" s="86">
        <v>30364.862724332033</v>
      </c>
      <c r="J229" s="86">
        <v>134.5707244873048</v>
      </c>
      <c r="K229" s="86">
        <v>21198.967963828141</v>
      </c>
      <c r="L229" s="86">
        <v>6322.6857642015821</v>
      </c>
      <c r="M229" s="86">
        <v>29230.879471693144</v>
      </c>
      <c r="N229" s="86">
        <v>19724.316231817189</v>
      </c>
      <c r="O229" s="86">
        <v>49397.427880317446</v>
      </c>
      <c r="P229" s="86">
        <v>8261.3605412022389</v>
      </c>
      <c r="Q229" s="86">
        <v>37.6771593093872</v>
      </c>
      <c r="R229" s="86">
        <v>5861.1070736601723</v>
      </c>
      <c r="S229" s="86">
        <v>50830.442604343756</v>
      </c>
      <c r="T229" s="86">
        <v>15395.880982843773</v>
      </c>
      <c r="U229" s="86">
        <v>8995.6053867187602</v>
      </c>
      <c r="V229" s="86">
        <v>63889.497519974997</v>
      </c>
      <c r="W229" s="86">
        <v>2810.8930397890699</v>
      </c>
      <c r="X229" s="86">
        <v>6429.1869771433921</v>
      </c>
      <c r="Y229" s="86">
        <v>24016.585363875576</v>
      </c>
      <c r="Z229" s="86">
        <v>257.92392883300784</v>
      </c>
      <c r="AA229" s="86">
        <v>25837.091631296284</v>
      </c>
      <c r="AB229" s="86">
        <v>17711.010509984404</v>
      </c>
      <c r="AC229" s="86">
        <v>28253.929840064415</v>
      </c>
      <c r="AD229" s="86">
        <v>38170.148245250006</v>
      </c>
      <c r="AE229" s="86">
        <v>9663.1233882171291</v>
      </c>
      <c r="AF229" s="86">
        <v>16.583031988873437</v>
      </c>
      <c r="AG229" s="86">
        <v>20983.635022468752</v>
      </c>
      <c r="AH229" s="86">
        <v>38954.923412999997</v>
      </c>
      <c r="AI229" s="86">
        <v>0</v>
      </c>
      <c r="AJ229" s="86">
        <v>542.67974441439151</v>
      </c>
      <c r="AK229" s="86">
        <v>3836.4632243334427</v>
      </c>
      <c r="AL229" s="86">
        <v>18350.971247406251</v>
      </c>
      <c r="AM229" s="86">
        <v>12598.072655093785</v>
      </c>
      <c r="AN229" s="86">
        <v>10778.12823195314</v>
      </c>
      <c r="AO229" s="86">
        <v>42365.722991109375</v>
      </c>
      <c r="AP229" s="86">
        <v>780.99024963378997</v>
      </c>
      <c r="AQ229" s="86">
        <v>53729.138367876134</v>
      </c>
      <c r="AR229" s="86">
        <v>49219.161348080888</v>
      </c>
      <c r="AS229" s="86">
        <v>50226.919443125029</v>
      </c>
      <c r="AT229" s="86">
        <v>22940.528090757965</v>
      </c>
      <c r="AU229" s="86">
        <v>55510.411896040823</v>
      </c>
      <c r="AV229" s="86">
        <v>21405.886127555201</v>
      </c>
      <c r="AW229" s="86">
        <v>9775.1827300428886</v>
      </c>
      <c r="AX229" s="86">
        <v>39216.167757746123</v>
      </c>
      <c r="AY229" s="86">
        <v>41910.153024781263</v>
      </c>
    </row>
    <row r="230" spans="1:51" x14ac:dyDescent="0.25">
      <c r="A230" s="24">
        <v>44814</v>
      </c>
      <c r="B230" s="25">
        <v>13</v>
      </c>
      <c r="C230" s="86">
        <v>30630.041308186737</v>
      </c>
      <c r="D230" s="86">
        <v>36295.472373749995</v>
      </c>
      <c r="E230" s="86">
        <v>16236.25241746877</v>
      </c>
      <c r="F230" s="86">
        <v>65297.363481749999</v>
      </c>
      <c r="G230" s="86">
        <v>24013.463326822224</v>
      </c>
      <c r="H230" s="86">
        <v>6158.712536</v>
      </c>
      <c r="I230" s="86">
        <v>30707.038456031249</v>
      </c>
      <c r="J230" s="86">
        <v>138.33134460449219</v>
      </c>
      <c r="K230" s="86">
        <v>21338.103446031258</v>
      </c>
      <c r="L230" s="86">
        <v>6272.3102730531509</v>
      </c>
      <c r="M230" s="86">
        <v>29054.869862533051</v>
      </c>
      <c r="N230" s="86">
        <v>20162.662137942192</v>
      </c>
      <c r="O230" s="86">
        <v>49893.729428317441</v>
      </c>
      <c r="P230" s="86">
        <v>8057.9964732057142</v>
      </c>
      <c r="Q230" s="86">
        <v>38.11589241027832</v>
      </c>
      <c r="R230" s="86">
        <v>5942.8723815585963</v>
      </c>
      <c r="S230" s="86">
        <v>51059.31454771875</v>
      </c>
      <c r="T230" s="86">
        <v>15971.077429312531</v>
      </c>
      <c r="U230" s="86">
        <v>9509.0853266406302</v>
      </c>
      <c r="V230" s="86">
        <v>63873.832014312509</v>
      </c>
      <c r="W230" s="86">
        <v>2718.0798439453106</v>
      </c>
      <c r="X230" s="86">
        <v>6703.998283846533</v>
      </c>
      <c r="Y230" s="86">
        <v>23074.694704710582</v>
      </c>
      <c r="Z230" s="86">
        <v>236.89540786743157</v>
      </c>
      <c r="AA230" s="86">
        <v>26104.563754296283</v>
      </c>
      <c r="AB230" s="86">
        <v>17437.649174968756</v>
      </c>
      <c r="AC230" s="86">
        <v>28937.518809814785</v>
      </c>
      <c r="AD230" s="86">
        <v>38679.59676346874</v>
      </c>
      <c r="AE230" s="86">
        <v>9415.4361593860558</v>
      </c>
      <c r="AF230" s="86">
        <v>16.583031988873437</v>
      </c>
      <c r="AG230" s="86">
        <v>21269.010196625</v>
      </c>
      <c r="AH230" s="86">
        <v>40545.313871999999</v>
      </c>
      <c r="AI230" s="86">
        <v>0</v>
      </c>
      <c r="AJ230" s="86">
        <v>575.7408087684928</v>
      </c>
      <c r="AK230" s="86">
        <v>3671.287461531329</v>
      </c>
      <c r="AL230" s="86">
        <v>18871.524277312499</v>
      </c>
      <c r="AM230" s="86">
        <v>12698.38095676565</v>
      </c>
      <c r="AN230" s="86">
        <v>10971.883275234381</v>
      </c>
      <c r="AO230" s="86">
        <v>42525.94283897656</v>
      </c>
      <c r="AP230" s="86">
        <v>754.05809020996207</v>
      </c>
      <c r="AQ230" s="86">
        <v>53362.463485863635</v>
      </c>
      <c r="AR230" s="86">
        <v>48999.032952471527</v>
      </c>
      <c r="AS230" s="86">
        <v>50929.123701656281</v>
      </c>
      <c r="AT230" s="86">
        <v>23931.668409976715</v>
      </c>
      <c r="AU230" s="86">
        <v>55860.503530634567</v>
      </c>
      <c r="AV230" s="86">
        <v>21769.4872451177</v>
      </c>
      <c r="AW230" s="86">
        <v>11628.958802943669</v>
      </c>
      <c r="AX230" s="86">
        <v>38937.545463328133</v>
      </c>
      <c r="AY230" s="86">
        <v>41667.679912281266</v>
      </c>
    </row>
    <row r="231" spans="1:51" x14ac:dyDescent="0.25">
      <c r="A231" s="24">
        <v>44814</v>
      </c>
      <c r="B231" s="25">
        <v>14</v>
      </c>
      <c r="C231" s="86">
        <v>30512.906958174863</v>
      </c>
      <c r="D231" s="86">
        <v>36623.132175874998</v>
      </c>
      <c r="E231" s="86">
        <v>16654.739085687521</v>
      </c>
      <c r="F231" s="86">
        <v>66368.074627781258</v>
      </c>
      <c r="G231" s="86">
        <v>24310.730593785549</v>
      </c>
      <c r="H231" s="86">
        <v>5291.1524619999946</v>
      </c>
      <c r="I231" s="86">
        <v>30510.444384222657</v>
      </c>
      <c r="J231" s="86">
        <v>131.12553787231451</v>
      </c>
      <c r="K231" s="86">
        <v>21373.737929843759</v>
      </c>
      <c r="L231" s="86">
        <v>7073.777285787517</v>
      </c>
      <c r="M231" s="86">
        <v>27272.401875331656</v>
      </c>
      <c r="N231" s="86">
        <v>20530.619925023428</v>
      </c>
      <c r="O231" s="86">
        <v>47761.593662317435</v>
      </c>
      <c r="P231" s="86">
        <v>8327.142290702137</v>
      </c>
      <c r="Q231" s="86">
        <v>37.927714347839363</v>
      </c>
      <c r="R231" s="86">
        <v>6195.6949338515606</v>
      </c>
      <c r="S231" s="86">
        <v>51949.032346828142</v>
      </c>
      <c r="T231" s="86">
        <v>16429.548952000008</v>
      </c>
      <c r="U231" s="86">
        <v>9786.5706569531303</v>
      </c>
      <c r="V231" s="86">
        <v>65684.722662106244</v>
      </c>
      <c r="W231" s="86">
        <v>2774.9602110859396</v>
      </c>
      <c r="X231" s="86">
        <v>6256.8423834402311</v>
      </c>
      <c r="Y231" s="86">
        <v>23000.537515087271</v>
      </c>
      <c r="Z231" s="86">
        <v>240.06392242431642</v>
      </c>
      <c r="AA231" s="86">
        <v>25196.414597296305</v>
      </c>
      <c r="AB231" s="86">
        <v>17240.272337421877</v>
      </c>
      <c r="AC231" s="86">
        <v>29527.529673986119</v>
      </c>
      <c r="AD231" s="86">
        <v>40434.625216500004</v>
      </c>
      <c r="AE231" s="86">
        <v>9619.8271793184213</v>
      </c>
      <c r="AF231" s="86">
        <v>16.583031988873437</v>
      </c>
      <c r="AG231" s="86">
        <v>22138.713997906249</v>
      </c>
      <c r="AH231" s="86">
        <v>40550.251354999993</v>
      </c>
      <c r="AI231" s="86">
        <v>0</v>
      </c>
      <c r="AJ231" s="86">
        <v>562.46942772461909</v>
      </c>
      <c r="AK231" s="86">
        <v>3603.5747261181114</v>
      </c>
      <c r="AL231" s="86">
        <v>19346.244918156262</v>
      </c>
      <c r="AM231" s="86">
        <v>13474.877797375049</v>
      </c>
      <c r="AN231" s="86">
        <v>11050.03452132814</v>
      </c>
      <c r="AO231" s="86">
        <v>43152.438540632815</v>
      </c>
      <c r="AP231" s="86">
        <v>741.18791198730401</v>
      </c>
      <c r="AQ231" s="86">
        <v>52789.099738638637</v>
      </c>
      <c r="AR231" s="86">
        <v>49825.361203987137</v>
      </c>
      <c r="AS231" s="86">
        <v>52489.692442828149</v>
      </c>
      <c r="AT231" s="86">
        <v>22523.897610976703</v>
      </c>
      <c r="AU231" s="86">
        <v>57042.56502860332</v>
      </c>
      <c r="AV231" s="86">
        <v>22060.5564405552</v>
      </c>
      <c r="AW231" s="86">
        <v>13146.869097693725</v>
      </c>
      <c r="AX231" s="86">
        <v>40167.318046292996</v>
      </c>
      <c r="AY231" s="86">
        <v>41900.604536828148</v>
      </c>
    </row>
    <row r="232" spans="1:51" x14ac:dyDescent="0.25">
      <c r="A232" s="24">
        <v>44814</v>
      </c>
      <c r="B232" s="25">
        <v>15</v>
      </c>
      <c r="C232" s="86">
        <v>29012.503414537565</v>
      </c>
      <c r="D232" s="86">
        <v>35754.255443187489</v>
      </c>
      <c r="E232" s="86">
        <v>16022.794831406283</v>
      </c>
      <c r="F232" s="86">
        <v>63518.495930093755</v>
      </c>
      <c r="G232" s="86">
        <v>22426.16336117412</v>
      </c>
      <c r="H232" s="86">
        <v>4966.5793440000034</v>
      </c>
      <c r="I232" s="86">
        <v>29402.994198261717</v>
      </c>
      <c r="J232" s="86">
        <v>127.18144226074219</v>
      </c>
      <c r="K232" s="86">
        <v>20837.983190703151</v>
      </c>
      <c r="L232" s="86">
        <v>6631.1464535531422</v>
      </c>
      <c r="M232" s="86">
        <v>27587.91616503839</v>
      </c>
      <c r="N232" s="86">
        <v>20320.948234084382</v>
      </c>
      <c r="O232" s="86">
        <v>44963.215895317429</v>
      </c>
      <c r="P232" s="86">
        <v>8315.8223745410978</v>
      </c>
      <c r="Q232" s="86">
        <v>37.845008850097656</v>
      </c>
      <c r="R232" s="86">
        <v>6184.1188931054721</v>
      </c>
      <c r="S232" s="86">
        <v>51267.379457375006</v>
      </c>
      <c r="T232" s="86">
        <v>15766.949265687521</v>
      </c>
      <c r="U232" s="86">
        <v>9629.5759732812603</v>
      </c>
      <c r="V232" s="86">
        <v>64446.864594624996</v>
      </c>
      <c r="W232" s="86">
        <v>2811.9317816250004</v>
      </c>
      <c r="X232" s="86">
        <v>5521.5486863153019</v>
      </c>
      <c r="Y232" s="86">
        <v>22348.130957690941</v>
      </c>
      <c r="Z232" s="86">
        <v>256.57899108886704</v>
      </c>
      <c r="AA232" s="86">
        <v>25226.280215296283</v>
      </c>
      <c r="AB232" s="86">
        <v>16433.612534437529</v>
      </c>
      <c r="AC232" s="86">
        <v>28809.682490133044</v>
      </c>
      <c r="AD232" s="86">
        <v>39693.189068093758</v>
      </c>
      <c r="AE232" s="86">
        <v>8741.2147754304842</v>
      </c>
      <c r="AF232" s="86">
        <v>16.583031988873437</v>
      </c>
      <c r="AG232" s="86">
        <v>21486.55742171875</v>
      </c>
      <c r="AH232" s="86">
        <v>38489.823165999995</v>
      </c>
      <c r="AI232" s="86">
        <v>0</v>
      </c>
      <c r="AJ232" s="86">
        <v>540.89637352113664</v>
      </c>
      <c r="AK232" s="86">
        <v>3554.5868367442599</v>
      </c>
      <c r="AL232" s="86">
        <v>19189.695621828127</v>
      </c>
      <c r="AM232" s="86">
        <v>13209.625213593785</v>
      </c>
      <c r="AN232" s="86">
        <v>10888.605410468759</v>
      </c>
      <c r="AO232" s="86">
        <v>42876.416058855466</v>
      </c>
      <c r="AP232" s="86">
        <v>672.84271240234398</v>
      </c>
      <c r="AQ232" s="86">
        <v>51147.859187657385</v>
      </c>
      <c r="AR232" s="86">
        <v>49080.945022205888</v>
      </c>
      <c r="AS232" s="86">
        <v>52580.149700953167</v>
      </c>
      <c r="AT232" s="86">
        <v>22305.198213070464</v>
      </c>
      <c r="AU232" s="86">
        <v>55549.147567275184</v>
      </c>
      <c r="AV232" s="86">
        <v>22065.419109867704</v>
      </c>
      <c r="AW232" s="86">
        <v>13042.509036728865</v>
      </c>
      <c r="AX232" s="86">
        <v>40344.233329867217</v>
      </c>
      <c r="AY232" s="86">
        <v>39874.65958160939</v>
      </c>
    </row>
    <row r="233" spans="1:51" x14ac:dyDescent="0.25">
      <c r="A233" s="24">
        <v>44814</v>
      </c>
      <c r="B233" s="25">
        <v>16</v>
      </c>
      <c r="C233" s="86">
        <v>27268.576668770867</v>
      </c>
      <c r="D233" s="86">
        <v>34391.431773093747</v>
      </c>
      <c r="E233" s="86">
        <v>15275.518200593784</v>
      </c>
      <c r="F233" s="86">
        <v>59168.85421696875</v>
      </c>
      <c r="G233" s="86">
        <v>23133.06234166904</v>
      </c>
      <c r="H233" s="86">
        <v>5096.9516040000053</v>
      </c>
      <c r="I233" s="86">
        <v>27909.246083335944</v>
      </c>
      <c r="J233" s="86">
        <v>141.85228729248041</v>
      </c>
      <c r="K233" s="86">
        <v>20113.680091500028</v>
      </c>
      <c r="L233" s="86">
        <v>6659.4043559906258</v>
      </c>
      <c r="M233" s="86">
        <v>24718.523212517335</v>
      </c>
      <c r="N233" s="86">
        <v>19822.452212521883</v>
      </c>
      <c r="O233" s="86">
        <v>43283.521561317437</v>
      </c>
      <c r="P233" s="86">
        <v>8096.4320664425468</v>
      </c>
      <c r="Q233" s="86">
        <v>37.849151611328132</v>
      </c>
      <c r="R233" s="86">
        <v>5907.5665980546928</v>
      </c>
      <c r="S233" s="86">
        <v>49686.02187285939</v>
      </c>
      <c r="T233" s="86">
        <v>14690.506468671902</v>
      </c>
      <c r="U233" s="86">
        <v>8726.7717097656405</v>
      </c>
      <c r="V233" s="86">
        <v>61988.410497749996</v>
      </c>
      <c r="W233" s="86">
        <v>2788.0760494687497</v>
      </c>
      <c r="X233" s="86">
        <v>5932.5339084715197</v>
      </c>
      <c r="Y233" s="86">
        <v>20905.632827076468</v>
      </c>
      <c r="Z233" s="86">
        <v>264.47579956054682</v>
      </c>
      <c r="AA233" s="86">
        <v>23901.813374296311</v>
      </c>
      <c r="AB233" s="86">
        <v>15744.543606640662</v>
      </c>
      <c r="AC233" s="86">
        <v>26864.484659652793</v>
      </c>
      <c r="AD233" s="86">
        <v>37760.495506343752</v>
      </c>
      <c r="AE233" s="86">
        <v>8712.8969798539474</v>
      </c>
      <c r="AF233" s="86">
        <v>16.583031988873437</v>
      </c>
      <c r="AG233" s="86">
        <v>21041.081937843748</v>
      </c>
      <c r="AH233" s="86">
        <v>36893.841500999995</v>
      </c>
      <c r="AI233" s="86">
        <v>0</v>
      </c>
      <c r="AJ233" s="86">
        <v>510.67319963817874</v>
      </c>
      <c r="AK233" s="86">
        <v>3432.46399848294</v>
      </c>
      <c r="AL233" s="86">
        <v>19026.133378937509</v>
      </c>
      <c r="AM233" s="86">
        <v>13048.948290359398</v>
      </c>
      <c r="AN233" s="86">
        <v>10378.460276281261</v>
      </c>
      <c r="AO233" s="86">
        <v>41479.072988109379</v>
      </c>
      <c r="AP233" s="86">
        <v>655.68106079101585</v>
      </c>
      <c r="AQ233" s="86">
        <v>48646.050144076136</v>
      </c>
      <c r="AR233" s="86">
        <v>47091.968489299623</v>
      </c>
      <c r="AS233" s="86">
        <v>50576.968359468759</v>
      </c>
      <c r="AT233" s="86">
        <v>21894.489302195441</v>
      </c>
      <c r="AU233" s="86">
        <v>52586.6822727127</v>
      </c>
      <c r="AV233" s="86">
        <v>21275.863481336441</v>
      </c>
      <c r="AW233" s="86">
        <v>12743.427012555347</v>
      </c>
      <c r="AX233" s="86">
        <v>39304.59873810158</v>
      </c>
      <c r="AY233" s="86">
        <v>38205.811943015637</v>
      </c>
    </row>
    <row r="234" spans="1:51" x14ac:dyDescent="0.25">
      <c r="A234" s="24">
        <v>44814</v>
      </c>
      <c r="B234" s="25">
        <v>17</v>
      </c>
      <c r="C234" s="86">
        <v>26265.003814500018</v>
      </c>
      <c r="D234" s="86">
        <v>33255.123859937499</v>
      </c>
      <c r="E234" s="86">
        <v>14548.444611046898</v>
      </c>
      <c r="F234" s="86">
        <v>56313.819950500001</v>
      </c>
      <c r="G234" s="86">
        <v>20653.461215059651</v>
      </c>
      <c r="H234" s="86">
        <v>5153.427756</v>
      </c>
      <c r="I234" s="86">
        <v>26708.050631042985</v>
      </c>
      <c r="J234" s="86">
        <v>142.13286209106448</v>
      </c>
      <c r="K234" s="86">
        <v>19687.021942781263</v>
      </c>
      <c r="L234" s="86">
        <v>6588.5209882875088</v>
      </c>
      <c r="M234" s="86">
        <v>25340.129699897923</v>
      </c>
      <c r="N234" s="86">
        <v>18758.695639392201</v>
      </c>
      <c r="O234" s="86">
        <v>42253.587076317432</v>
      </c>
      <c r="P234" s="86">
        <v>7735.0564033977271</v>
      </c>
      <c r="Q234" s="86">
        <v>37.363551139831543</v>
      </c>
      <c r="R234" s="86">
        <v>5609.0627416250009</v>
      </c>
      <c r="S234" s="86">
        <v>47695.836981890636</v>
      </c>
      <c r="T234" s="86">
        <v>13884.38484165628</v>
      </c>
      <c r="U234" s="86">
        <v>7901.8742123828197</v>
      </c>
      <c r="V234" s="86">
        <v>59938.803116881252</v>
      </c>
      <c r="W234" s="86">
        <v>2818.8819415625103</v>
      </c>
      <c r="X234" s="86">
        <v>7054.9420671277549</v>
      </c>
      <c r="Y234" s="86">
        <v>19039.84036066632</v>
      </c>
      <c r="Z234" s="86">
        <v>264.54494018554692</v>
      </c>
      <c r="AA234" s="86">
        <v>24530.386877296296</v>
      </c>
      <c r="AB234" s="86">
        <v>15134.463068281279</v>
      </c>
      <c r="AC234" s="86">
        <v>25027.062137534904</v>
      </c>
      <c r="AD234" s="86">
        <v>36083.832546843754</v>
      </c>
      <c r="AE234" s="86">
        <v>8507.6804447052873</v>
      </c>
      <c r="AF234" s="86">
        <v>16.583031988873437</v>
      </c>
      <c r="AG234" s="86">
        <v>20461.623072218747</v>
      </c>
      <c r="AH234" s="86">
        <v>37948.367339000004</v>
      </c>
      <c r="AI234" s="86">
        <v>0</v>
      </c>
      <c r="AJ234" s="86">
        <v>475.36187860626455</v>
      </c>
      <c r="AK234" s="86">
        <v>3237.6995156526868</v>
      </c>
      <c r="AL234" s="86">
        <v>18856.536177765629</v>
      </c>
      <c r="AM234" s="86">
        <v>12980.976260234404</v>
      </c>
      <c r="AN234" s="86">
        <v>9886.88667384377</v>
      </c>
      <c r="AO234" s="86">
        <v>40077.703051191405</v>
      </c>
      <c r="AP234" s="86">
        <v>617.15057373046807</v>
      </c>
      <c r="AQ234" s="86">
        <v>46528.470318982378</v>
      </c>
      <c r="AR234" s="86">
        <v>45495.11448304182</v>
      </c>
      <c r="AS234" s="86">
        <v>49152.709984468791</v>
      </c>
      <c r="AT234" s="86">
        <v>21513.315120695457</v>
      </c>
      <c r="AU234" s="86">
        <v>50264.77590324395</v>
      </c>
      <c r="AV234" s="86">
        <v>19839.067339898946</v>
      </c>
      <c r="AW234" s="86">
        <v>11796.253295443663</v>
      </c>
      <c r="AX234" s="86">
        <v>38292.804728250012</v>
      </c>
      <c r="AY234" s="86">
        <v>36436.193952734422</v>
      </c>
    </row>
    <row r="235" spans="1:51" x14ac:dyDescent="0.25">
      <c r="A235" s="24">
        <v>44814</v>
      </c>
      <c r="B235" s="25">
        <v>18</v>
      </c>
      <c r="C235" s="86">
        <v>27102.328136593758</v>
      </c>
      <c r="D235" s="86">
        <v>33076.079439875</v>
      </c>
      <c r="E235" s="86">
        <v>14520.3127170469</v>
      </c>
      <c r="F235" s="86">
        <v>56524.88742865625</v>
      </c>
      <c r="G235" s="86">
        <v>18236.990863878942</v>
      </c>
      <c r="H235" s="86">
        <v>4964.4807789999995</v>
      </c>
      <c r="I235" s="86">
        <v>26212.128776480487</v>
      </c>
      <c r="J235" s="86">
        <v>146.50562286376947</v>
      </c>
      <c r="K235" s="86">
        <v>19470.511259703151</v>
      </c>
      <c r="L235" s="86">
        <v>6876.3656134515377</v>
      </c>
      <c r="M235" s="86">
        <v>26112.585196803782</v>
      </c>
      <c r="N235" s="86">
        <v>18084.461068326571</v>
      </c>
      <c r="O235" s="86">
        <v>44744.036662317434</v>
      </c>
      <c r="P235" s="86">
        <v>7147.4149860823309</v>
      </c>
      <c r="Q235" s="86">
        <v>36.997346878051765</v>
      </c>
      <c r="R235" s="86">
        <v>5636.1837889531253</v>
      </c>
      <c r="S235" s="86">
        <v>47492.422706312522</v>
      </c>
      <c r="T235" s="86">
        <v>13340.88354728127</v>
      </c>
      <c r="U235" s="86">
        <v>7618.0741048046903</v>
      </c>
      <c r="V235" s="86">
        <v>59303.876990193748</v>
      </c>
      <c r="W235" s="86">
        <v>2937.2867950937602</v>
      </c>
      <c r="X235" s="86">
        <v>7401.92439510435</v>
      </c>
      <c r="Y235" s="86">
        <v>18573.870568999897</v>
      </c>
      <c r="Z235" s="86">
        <v>269.1102613830567</v>
      </c>
      <c r="AA235" s="86">
        <v>28754.760154296295</v>
      </c>
      <c r="AB235" s="86">
        <v>14808.804874453137</v>
      </c>
      <c r="AC235" s="86">
        <v>24576.131799818329</v>
      </c>
      <c r="AD235" s="86">
        <v>35642.522002843747</v>
      </c>
      <c r="AE235" s="86">
        <v>8531.9065372722562</v>
      </c>
      <c r="AF235" s="86">
        <v>16.583031988873437</v>
      </c>
      <c r="AG235" s="86">
        <v>20242.793141999999</v>
      </c>
      <c r="AH235" s="86">
        <v>45380.607643000003</v>
      </c>
      <c r="AI235" s="86">
        <v>0</v>
      </c>
      <c r="AJ235" s="86">
        <v>495.42299194450027</v>
      </c>
      <c r="AK235" s="86">
        <v>2836.4638953446838</v>
      </c>
      <c r="AL235" s="86">
        <v>20943.219878937507</v>
      </c>
      <c r="AM235" s="86">
        <v>13769.219288593767</v>
      </c>
      <c r="AN235" s="86">
        <v>9418.9674470937607</v>
      </c>
      <c r="AO235" s="86">
        <v>40091.341994523442</v>
      </c>
      <c r="AP235" s="86">
        <v>584.6933425515889</v>
      </c>
      <c r="AQ235" s="86">
        <v>46439.003242057392</v>
      </c>
      <c r="AR235" s="86">
        <v>44919.445949119938</v>
      </c>
      <c r="AS235" s="86">
        <v>49394.179212625029</v>
      </c>
      <c r="AT235" s="86">
        <v>20654.985463664227</v>
      </c>
      <c r="AU235" s="86">
        <v>50024.907293712691</v>
      </c>
      <c r="AV235" s="86">
        <v>22177.106022148953</v>
      </c>
      <c r="AW235" s="86">
        <v>10697.363364407089</v>
      </c>
      <c r="AX235" s="86">
        <v>38876.155569156261</v>
      </c>
      <c r="AY235" s="86">
        <v>36081.293123718766</v>
      </c>
    </row>
    <row r="236" spans="1:51" x14ac:dyDescent="0.25">
      <c r="A236" s="24">
        <v>44814</v>
      </c>
      <c r="B236" s="25">
        <v>19</v>
      </c>
      <c r="C236" s="86">
        <v>30764.061375843747</v>
      </c>
      <c r="D236" s="86">
        <v>36818.970046937502</v>
      </c>
      <c r="E236" s="86">
        <v>16911.506208968771</v>
      </c>
      <c r="F236" s="86">
        <v>63844.350733343752</v>
      </c>
      <c r="G236" s="86">
        <v>21589.983832898819</v>
      </c>
      <c r="H236" s="86">
        <v>5094.8786820000005</v>
      </c>
      <c r="I236" s="86">
        <v>27207.399847578145</v>
      </c>
      <c r="J236" s="86">
        <v>184.0823249816894</v>
      </c>
      <c r="K236" s="86">
        <v>21199.508328343771</v>
      </c>
      <c r="L236" s="86">
        <v>7095.969668865645</v>
      </c>
      <c r="M236" s="86">
        <v>27762.650848444071</v>
      </c>
      <c r="N236" s="86">
        <v>19961.007653739071</v>
      </c>
      <c r="O236" s="86">
        <v>48067.924579317434</v>
      </c>
      <c r="P236" s="86">
        <v>8093.5483699128235</v>
      </c>
      <c r="Q236" s="86">
        <v>35.833284378051758</v>
      </c>
      <c r="R236" s="86">
        <v>6642.6709841562506</v>
      </c>
      <c r="S236" s="86">
        <v>53737.745426312511</v>
      </c>
      <c r="T236" s="86">
        <v>15321.218971921902</v>
      </c>
      <c r="U236" s="86">
        <v>8503.2260994531298</v>
      </c>
      <c r="V236" s="86">
        <v>68101.095489787491</v>
      </c>
      <c r="W236" s="86">
        <v>3405.1722516093805</v>
      </c>
      <c r="X236" s="86">
        <v>8860.7140510809186</v>
      </c>
      <c r="Y236" s="86">
        <v>18993.804365981341</v>
      </c>
      <c r="Z236" s="86">
        <v>353.52684997558595</v>
      </c>
      <c r="AA236" s="86">
        <v>35066.380624296304</v>
      </c>
      <c r="AB236" s="86">
        <v>15290.042054390651</v>
      </c>
      <c r="AC236" s="86">
        <v>28022.260576602435</v>
      </c>
      <c r="AD236" s="86">
        <v>41293.653310968752</v>
      </c>
      <c r="AE236" s="86">
        <v>10080.624748164086</v>
      </c>
      <c r="AF236" s="86">
        <v>16.583031988873437</v>
      </c>
      <c r="AG236" s="86">
        <v>23204.573078375</v>
      </c>
      <c r="AH236" s="86">
        <v>57133.559214000001</v>
      </c>
      <c r="AI236" s="86">
        <v>0</v>
      </c>
      <c r="AJ236" s="86">
        <v>487.31939721307089</v>
      </c>
      <c r="AK236" s="86">
        <v>2908.0432548591516</v>
      </c>
      <c r="AL236" s="86">
        <v>24915.001207625013</v>
      </c>
      <c r="AM236" s="86">
        <v>17035.204117187535</v>
      </c>
      <c r="AN236" s="86">
        <v>9714.8427275468912</v>
      </c>
      <c r="AO236" s="86">
        <v>44831.239218906252</v>
      </c>
      <c r="AP236" s="86">
        <v>697.87238752842006</v>
      </c>
      <c r="AQ236" s="86">
        <v>48839.950629026142</v>
      </c>
      <c r="AR236" s="86">
        <v>49524.880914580899</v>
      </c>
      <c r="AS236" s="86">
        <v>56253.234786921887</v>
      </c>
      <c r="AT236" s="86">
        <v>21517.949570726727</v>
      </c>
      <c r="AU236" s="86">
        <v>56146.648367056441</v>
      </c>
      <c r="AV236" s="86">
        <v>27521.381176211449</v>
      </c>
      <c r="AW236" s="86">
        <v>13452.750856483763</v>
      </c>
      <c r="AX236" s="86">
        <v>45572.020188175804</v>
      </c>
      <c r="AY236" s="86">
        <v>39461.957785187493</v>
      </c>
    </row>
    <row r="237" spans="1:51" x14ac:dyDescent="0.25">
      <c r="A237" s="24">
        <v>44814</v>
      </c>
      <c r="B237" s="25">
        <v>20</v>
      </c>
      <c r="C237" s="86">
        <v>34493.972726093751</v>
      </c>
      <c r="D237" s="86">
        <v>43040.578906656257</v>
      </c>
      <c r="E237" s="86">
        <v>20450.21336601564</v>
      </c>
      <c r="F237" s="86">
        <v>74396.622740499995</v>
      </c>
      <c r="G237" s="86">
        <v>27311.900886500021</v>
      </c>
      <c r="H237" s="86">
        <v>4198.9035030000032</v>
      </c>
      <c r="I237" s="86">
        <v>28770.764548277351</v>
      </c>
      <c r="J237" s="86">
        <v>206.8588485717774</v>
      </c>
      <c r="K237" s="86">
        <v>23911.107940109392</v>
      </c>
      <c r="L237" s="86">
        <v>7811.8619613500114</v>
      </c>
      <c r="M237" s="86">
        <v>30759.322730905347</v>
      </c>
      <c r="N237" s="86">
        <v>23540.60220951563</v>
      </c>
      <c r="O237" s="86">
        <v>48491.32080931744</v>
      </c>
      <c r="P237" s="86">
        <v>9845.6284108242235</v>
      </c>
      <c r="Q237" s="86">
        <v>35.71041202545166</v>
      </c>
      <c r="R237" s="86">
        <v>8305.9164066445428</v>
      </c>
      <c r="S237" s="86">
        <v>63489.838965765637</v>
      </c>
      <c r="T237" s="86">
        <v>18212.863856125023</v>
      </c>
      <c r="U237" s="86">
        <v>10485.215057031261</v>
      </c>
      <c r="V237" s="86">
        <v>81947.766762924992</v>
      </c>
      <c r="W237" s="86">
        <v>3984.0154152812602</v>
      </c>
      <c r="X237" s="86">
        <v>11099.574282619928</v>
      </c>
      <c r="Y237" s="86">
        <v>20161.982897430938</v>
      </c>
      <c r="Z237" s="86">
        <v>404.80277709960933</v>
      </c>
      <c r="AA237" s="86">
        <v>34889.4936202963</v>
      </c>
      <c r="AB237" s="86">
        <v>16155.952103109399</v>
      </c>
      <c r="AC237" s="86">
        <v>32869.984796721787</v>
      </c>
      <c r="AD237" s="86">
        <v>50426.786869375006</v>
      </c>
      <c r="AE237" s="86">
        <v>12636.584927843767</v>
      </c>
      <c r="AF237" s="86">
        <v>16.583031988873437</v>
      </c>
      <c r="AG237" s="86">
        <v>27445.486332281249</v>
      </c>
      <c r="AH237" s="86">
        <v>58830.539248000001</v>
      </c>
      <c r="AI237" s="86">
        <v>0</v>
      </c>
      <c r="AJ237" s="86">
        <v>510.26395652104191</v>
      </c>
      <c r="AK237" s="86">
        <v>3338.4781771403532</v>
      </c>
      <c r="AL237" s="86">
        <v>27385.21457010938</v>
      </c>
      <c r="AM237" s="86">
        <v>20975.267675218776</v>
      </c>
      <c r="AN237" s="86">
        <v>10724.267691765641</v>
      </c>
      <c r="AO237" s="86">
        <v>52569.510463972649</v>
      </c>
      <c r="AP237" s="86">
        <v>891.58435058593795</v>
      </c>
      <c r="AQ237" s="86">
        <v>51819.856883126144</v>
      </c>
      <c r="AR237" s="86">
        <v>56834.28660076057</v>
      </c>
      <c r="AS237" s="86">
        <v>66441.892360828148</v>
      </c>
      <c r="AT237" s="86">
        <v>23079.111418117362</v>
      </c>
      <c r="AU237" s="86">
        <v>64990.605223447063</v>
      </c>
      <c r="AV237" s="86">
        <v>34694.815145336441</v>
      </c>
      <c r="AW237" s="86">
        <v>15057.312915148446</v>
      </c>
      <c r="AX237" s="86">
        <v>55126.632209746109</v>
      </c>
      <c r="AY237" s="86">
        <v>43024.44487050004</v>
      </c>
    </row>
    <row r="238" spans="1:51" x14ac:dyDescent="0.25">
      <c r="A238" s="24">
        <v>44814</v>
      </c>
      <c r="B238" s="25">
        <v>21</v>
      </c>
      <c r="C238" s="86">
        <v>34093.014694031248</v>
      </c>
      <c r="D238" s="86">
        <v>44177.725216906249</v>
      </c>
      <c r="E238" s="86">
        <v>21148.501628703161</v>
      </c>
      <c r="F238" s="86">
        <v>73581.842280812503</v>
      </c>
      <c r="G238" s="86">
        <v>29878.175698781277</v>
      </c>
      <c r="H238" s="86">
        <v>3521.6751110000014</v>
      </c>
      <c r="I238" s="86">
        <v>27787.172278968748</v>
      </c>
      <c r="J238" s="86">
        <v>197.99143218994129</v>
      </c>
      <c r="K238" s="86">
        <v>24597.917235968769</v>
      </c>
      <c r="L238" s="86">
        <v>8190.4379404047095</v>
      </c>
      <c r="M238" s="86">
        <v>30157.514727119014</v>
      </c>
      <c r="N238" s="86">
        <v>23854.261996446879</v>
      </c>
      <c r="O238" s="86">
        <v>47158.593439317432</v>
      </c>
      <c r="P238" s="86">
        <v>10469.354789785168</v>
      </c>
      <c r="Q238" s="86">
        <v>36.399109840393074</v>
      </c>
      <c r="R238" s="86">
        <v>8665.2965147539126</v>
      </c>
      <c r="S238" s="86">
        <v>65467.799881828134</v>
      </c>
      <c r="T238" s="86">
        <v>18248.780267578139</v>
      </c>
      <c r="U238" s="86">
        <v>10643.49951046876</v>
      </c>
      <c r="V238" s="86">
        <v>84665.860168768748</v>
      </c>
      <c r="W238" s="86">
        <v>4159.2737382656196</v>
      </c>
      <c r="X238" s="86">
        <v>11554.323545291802</v>
      </c>
      <c r="Y238" s="86">
        <v>19957.201957375215</v>
      </c>
      <c r="Z238" s="86">
        <v>442.13562805175832</v>
      </c>
      <c r="AA238" s="86">
        <v>34282.442802296282</v>
      </c>
      <c r="AB238" s="86">
        <v>16343.82565550003</v>
      </c>
      <c r="AC238" s="86">
        <v>33318.529714207107</v>
      </c>
      <c r="AD238" s="86">
        <v>52491.796752437498</v>
      </c>
      <c r="AE238" s="86">
        <v>13188.834687109409</v>
      </c>
      <c r="AF238" s="86">
        <v>16.583031988873437</v>
      </c>
      <c r="AG238" s="86">
        <v>28238.996465125001</v>
      </c>
      <c r="AH238" s="86">
        <v>58341.024124000003</v>
      </c>
      <c r="AI238" s="86">
        <v>0</v>
      </c>
      <c r="AJ238" s="86">
        <v>534.3748424181008</v>
      </c>
      <c r="AK238" s="86">
        <v>3442.3179204403532</v>
      </c>
      <c r="AL238" s="86">
        <v>27752.1347025625</v>
      </c>
      <c r="AM238" s="86">
        <v>22066.550279750041</v>
      </c>
      <c r="AN238" s="86">
        <v>10810.68459623439</v>
      </c>
      <c r="AO238" s="86">
        <v>54069.132606730462</v>
      </c>
      <c r="AP238" s="86">
        <v>916.74382019042991</v>
      </c>
      <c r="AQ238" s="86">
        <v>51572.245266926147</v>
      </c>
      <c r="AR238" s="86">
        <v>58207.72716997932</v>
      </c>
      <c r="AS238" s="86">
        <v>68256.929709125019</v>
      </c>
      <c r="AT238" s="86">
        <v>22517.141102039237</v>
      </c>
      <c r="AU238" s="86">
        <v>66961.830989384558</v>
      </c>
      <c r="AV238" s="86">
        <v>35504.350486398951</v>
      </c>
      <c r="AW238" s="86">
        <v>15059.003292861864</v>
      </c>
      <c r="AX238" s="86">
        <v>57208.007780644541</v>
      </c>
      <c r="AY238" s="86">
        <v>43503.785057937501</v>
      </c>
    </row>
    <row r="239" spans="1:51" x14ac:dyDescent="0.25">
      <c r="A239" s="24">
        <v>44814</v>
      </c>
      <c r="B239" s="25">
        <v>22</v>
      </c>
      <c r="C239" s="86">
        <v>32335.059891937515</v>
      </c>
      <c r="D239" s="86">
        <v>43521.24899440624</v>
      </c>
      <c r="E239" s="86">
        <v>20909.740687640653</v>
      </c>
      <c r="F239" s="86">
        <v>70454.400315750012</v>
      </c>
      <c r="G239" s="86">
        <v>30369.552379406257</v>
      </c>
      <c r="H239" s="86">
        <v>3391.3739890000024</v>
      </c>
      <c r="I239" s="86">
        <v>27247.039411171882</v>
      </c>
      <c r="J239" s="86">
        <v>181.80385589599609</v>
      </c>
      <c r="K239" s="86">
        <v>24117.136000453138</v>
      </c>
      <c r="L239" s="86">
        <v>8242.7326278734326</v>
      </c>
      <c r="M239" s="86">
        <v>29109.805330178766</v>
      </c>
      <c r="N239" s="86">
        <v>23515.782092284382</v>
      </c>
      <c r="O239" s="86">
        <v>44523.398464317434</v>
      </c>
      <c r="P239" s="86">
        <v>10159.927053164078</v>
      </c>
      <c r="Q239" s="86">
        <v>37.246180534362793</v>
      </c>
      <c r="R239" s="86">
        <v>8787.8505160507921</v>
      </c>
      <c r="S239" s="86">
        <v>64813.136830328142</v>
      </c>
      <c r="T239" s="86">
        <v>17268.148827578152</v>
      </c>
      <c r="U239" s="86">
        <v>10353.826720312511</v>
      </c>
      <c r="V239" s="86">
        <v>83792.077699025001</v>
      </c>
      <c r="W239" s="86">
        <v>4618.97662488281</v>
      </c>
      <c r="X239" s="86">
        <v>11373.086874377725</v>
      </c>
      <c r="Y239" s="86">
        <v>19954.062054980743</v>
      </c>
      <c r="Z239" s="86">
        <v>400.90984436035166</v>
      </c>
      <c r="AA239" s="86">
        <v>32717.820269296313</v>
      </c>
      <c r="AB239" s="86">
        <v>15919.321438718771</v>
      </c>
      <c r="AC239" s="86">
        <v>32777.219874051872</v>
      </c>
      <c r="AD239" s="86">
        <v>52360.264606843753</v>
      </c>
      <c r="AE239" s="86">
        <v>12780.771189906258</v>
      </c>
      <c r="AF239" s="86">
        <v>16.583031988873437</v>
      </c>
      <c r="AG239" s="86">
        <v>27701.72052346875</v>
      </c>
      <c r="AH239" s="86">
        <v>56820.606720000003</v>
      </c>
      <c r="AI239" s="86">
        <v>0</v>
      </c>
      <c r="AJ239" s="86">
        <v>517.50614097413268</v>
      </c>
      <c r="AK239" s="86">
        <v>3358.5022129403537</v>
      </c>
      <c r="AL239" s="86">
        <v>26674.845158656251</v>
      </c>
      <c r="AM239" s="86">
        <v>22039.902961531272</v>
      </c>
      <c r="AN239" s="86">
        <v>10825.700163234391</v>
      </c>
      <c r="AO239" s="86">
        <v>53903.336969191405</v>
      </c>
      <c r="AP239" s="86">
        <v>900.05438232422</v>
      </c>
      <c r="AQ239" s="86">
        <v>50566.337338016776</v>
      </c>
      <c r="AR239" s="86">
        <v>57386.578245940247</v>
      </c>
      <c r="AS239" s="86">
        <v>66831.863829781272</v>
      </c>
      <c r="AT239" s="86">
        <v>21000.225593132978</v>
      </c>
      <c r="AU239" s="86">
        <v>66096.241763540806</v>
      </c>
      <c r="AV239" s="86">
        <v>34465.245522117679</v>
      </c>
      <c r="AW239" s="86">
        <v>14693.280995629095</v>
      </c>
      <c r="AX239" s="86">
        <v>57557.031316218759</v>
      </c>
      <c r="AY239" s="86">
        <v>42359.055195265624</v>
      </c>
    </row>
    <row r="240" spans="1:51" x14ac:dyDescent="0.25">
      <c r="A240" s="24">
        <v>44814</v>
      </c>
      <c r="B240" s="25">
        <v>23</v>
      </c>
      <c r="C240" s="86">
        <v>29848.002475375004</v>
      </c>
      <c r="D240" s="86">
        <v>41636.762424281253</v>
      </c>
      <c r="E240" s="86">
        <v>19587.101825500034</v>
      </c>
      <c r="F240" s="86">
        <v>65211.643690906254</v>
      </c>
      <c r="G240" s="86">
        <v>29231.547217859385</v>
      </c>
      <c r="H240" s="86">
        <v>3334.3190750000022</v>
      </c>
      <c r="I240" s="86">
        <v>25802.990832800791</v>
      </c>
      <c r="J240" s="86">
        <v>167.15673828124989</v>
      </c>
      <c r="K240" s="86">
        <v>22667.91343259377</v>
      </c>
      <c r="L240" s="86">
        <v>7798.5024942874952</v>
      </c>
      <c r="M240" s="86">
        <v>28418.856372975537</v>
      </c>
      <c r="N240" s="86">
        <v>22103.566070943762</v>
      </c>
      <c r="O240" s="86">
        <v>40417.250054317425</v>
      </c>
      <c r="P240" s="86">
        <v>9944.9536413789156</v>
      </c>
      <c r="Q240" s="86">
        <v>36.483740806579604</v>
      </c>
      <c r="R240" s="86">
        <v>8419.3826911796841</v>
      </c>
      <c r="S240" s="86">
        <v>62033.45491659375</v>
      </c>
      <c r="T240" s="86">
        <v>16130.167047960955</v>
      </c>
      <c r="U240" s="86">
        <v>9685.2995355468811</v>
      </c>
      <c r="V240" s="86">
        <v>79572.795041406251</v>
      </c>
      <c r="W240" s="86">
        <v>4464.5612864453196</v>
      </c>
      <c r="X240" s="86">
        <v>12190.217444877766</v>
      </c>
      <c r="Y240" s="86">
        <v>18859.694607873374</v>
      </c>
      <c r="Z240" s="86">
        <v>382.83237274169915</v>
      </c>
      <c r="AA240" s="86">
        <v>28968.744175296288</v>
      </c>
      <c r="AB240" s="86">
        <v>15177.437358421903</v>
      </c>
      <c r="AC240" s="86">
        <v>31392.846551022722</v>
      </c>
      <c r="AD240" s="86">
        <v>49984.214466031255</v>
      </c>
      <c r="AE240" s="86">
        <v>12474.002912789063</v>
      </c>
      <c r="AF240" s="86">
        <v>16.583031988873437</v>
      </c>
      <c r="AG240" s="86">
        <v>26844.036647437501</v>
      </c>
      <c r="AH240" s="86">
        <v>52428.179228999994</v>
      </c>
      <c r="AI240" s="86">
        <v>0</v>
      </c>
      <c r="AJ240" s="86">
        <v>526.71103176711222</v>
      </c>
      <c r="AK240" s="86">
        <v>3328.651772940354</v>
      </c>
      <c r="AL240" s="86">
        <v>24731.951018078129</v>
      </c>
      <c r="AM240" s="86">
        <v>20842.44929957814</v>
      </c>
      <c r="AN240" s="86">
        <v>10472.404281609379</v>
      </c>
      <c r="AO240" s="86">
        <v>51663.754463164063</v>
      </c>
      <c r="AP240" s="86">
        <v>859.61111450195403</v>
      </c>
      <c r="AQ240" s="86">
        <v>48641.567375313658</v>
      </c>
      <c r="AR240" s="86">
        <v>55140.504138674623</v>
      </c>
      <c r="AS240" s="86">
        <v>63549.964648531277</v>
      </c>
      <c r="AT240" s="86">
        <v>20186.948346382997</v>
      </c>
      <c r="AU240" s="86">
        <v>62693.834697540813</v>
      </c>
      <c r="AV240" s="86">
        <v>33363.710367211439</v>
      </c>
      <c r="AW240" s="86">
        <v>14065.322045600788</v>
      </c>
      <c r="AX240" s="86">
        <v>55194.291640132826</v>
      </c>
      <c r="AY240" s="86">
        <v>40137.877821671871</v>
      </c>
    </row>
    <row r="241" spans="1:51" x14ac:dyDescent="0.25">
      <c r="A241" s="24">
        <v>44814</v>
      </c>
      <c r="B241" s="25">
        <v>24</v>
      </c>
      <c r="C241" s="86">
        <v>27192.57730178125</v>
      </c>
      <c r="D241" s="86">
        <v>37843.833292937496</v>
      </c>
      <c r="E241" s="86">
        <v>17473.12834846877</v>
      </c>
      <c r="F241" s="86">
        <v>58314.893161968765</v>
      </c>
      <c r="G241" s="86">
        <v>26023.768828328128</v>
      </c>
      <c r="H241" s="86">
        <v>3466.6056660000036</v>
      </c>
      <c r="I241" s="86">
        <v>25406.704746148454</v>
      </c>
      <c r="J241" s="86">
        <v>145.2242813110351</v>
      </c>
      <c r="K241" s="86">
        <v>20298.588851468772</v>
      </c>
      <c r="L241" s="86">
        <v>9015.8035772796866</v>
      </c>
      <c r="M241" s="86">
        <v>27906.572356009961</v>
      </c>
      <c r="N241" s="86">
        <v>20145.380774042191</v>
      </c>
      <c r="O241" s="86">
        <v>36112.077839317433</v>
      </c>
      <c r="P241" s="86">
        <v>9294.6297919843964</v>
      </c>
      <c r="Q241" s="86">
        <v>35.934637069702148</v>
      </c>
      <c r="R241" s="86">
        <v>7577.2523280429741</v>
      </c>
      <c r="S241" s="86">
        <v>56552.594005125</v>
      </c>
      <c r="T241" s="86">
        <v>14713.040644632831</v>
      </c>
      <c r="U241" s="86">
        <v>8783.5102246093811</v>
      </c>
      <c r="V241" s="86">
        <v>73261.660478156264</v>
      </c>
      <c r="W241" s="86">
        <v>4030.2583332812501</v>
      </c>
      <c r="X241" s="86">
        <v>14954.96028828399</v>
      </c>
      <c r="Y241" s="86">
        <v>19064.309926782567</v>
      </c>
      <c r="Z241" s="86">
        <v>375.14304046630861</v>
      </c>
      <c r="AA241" s="86">
        <v>29744.355536296294</v>
      </c>
      <c r="AB241" s="86">
        <v>14183.423801625024</v>
      </c>
      <c r="AC241" s="86">
        <v>28422.372851167671</v>
      </c>
      <c r="AD241" s="86">
        <v>44906.407162281255</v>
      </c>
      <c r="AE241" s="86">
        <v>11698.980411062495</v>
      </c>
      <c r="AF241" s="86">
        <v>16.583031988873437</v>
      </c>
      <c r="AG241" s="86">
        <v>24518.231701468751</v>
      </c>
      <c r="AH241" s="86">
        <v>42287.233701999998</v>
      </c>
      <c r="AI241" s="86">
        <v>0</v>
      </c>
      <c r="AJ241" s="86">
        <v>524.12632646144289</v>
      </c>
      <c r="AK241" s="86">
        <v>3260.5759444403539</v>
      </c>
      <c r="AL241" s="86">
        <v>23258.853435125009</v>
      </c>
      <c r="AM241" s="86">
        <v>19371.449840632864</v>
      </c>
      <c r="AN241" s="86">
        <v>9233.1422128593895</v>
      </c>
      <c r="AO241" s="86">
        <v>47645.060952882806</v>
      </c>
      <c r="AP241" s="86">
        <v>833.89491271972588</v>
      </c>
      <c r="AQ241" s="86">
        <v>46509.427256285533</v>
      </c>
      <c r="AR241" s="86">
        <v>51951.373623627755</v>
      </c>
      <c r="AS241" s="86">
        <v>57053.073168484407</v>
      </c>
      <c r="AT241" s="86">
        <v>17656.986688086105</v>
      </c>
      <c r="AU241" s="86">
        <v>56889.051435415808</v>
      </c>
      <c r="AV241" s="86">
        <v>25973.127979492696</v>
      </c>
      <c r="AW241" s="86">
        <v>20687.549176476288</v>
      </c>
      <c r="AX241" s="86">
        <v>49636.690250214873</v>
      </c>
      <c r="AY241" s="86">
        <v>38030.927617265654</v>
      </c>
    </row>
    <row r="242" spans="1:51" x14ac:dyDescent="0.25">
      <c r="A242" s="24">
        <v>44815</v>
      </c>
      <c r="B242" s="25">
        <v>1</v>
      </c>
      <c r="C242" s="86">
        <v>0</v>
      </c>
      <c r="D242" s="86">
        <v>0</v>
      </c>
      <c r="E242" s="86">
        <v>0</v>
      </c>
      <c r="F242" s="86">
        <v>0</v>
      </c>
      <c r="G242" s="86">
        <v>0</v>
      </c>
      <c r="H242" s="86">
        <v>0</v>
      </c>
      <c r="I242" s="86">
        <v>0</v>
      </c>
      <c r="J242" s="86">
        <v>0</v>
      </c>
      <c r="K242" s="86">
        <v>0</v>
      </c>
      <c r="L242" s="86">
        <v>0</v>
      </c>
      <c r="M242" s="86">
        <v>0</v>
      </c>
      <c r="N242" s="86">
        <v>0</v>
      </c>
      <c r="O242" s="86">
        <v>0</v>
      </c>
      <c r="P242" s="86">
        <v>0</v>
      </c>
      <c r="Q242" s="86">
        <v>0</v>
      </c>
      <c r="R242" s="86">
        <v>0</v>
      </c>
      <c r="S242" s="86">
        <v>0</v>
      </c>
      <c r="T242" s="86">
        <v>0</v>
      </c>
      <c r="U242" s="86">
        <v>0</v>
      </c>
      <c r="V242" s="86"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>
        <v>0</v>
      </c>
      <c r="AD242" s="86">
        <v>0</v>
      </c>
      <c r="AE242" s="86">
        <v>0</v>
      </c>
      <c r="AF242" s="86">
        <v>0</v>
      </c>
      <c r="AG242" s="86">
        <v>0</v>
      </c>
      <c r="AH242" s="86">
        <v>0</v>
      </c>
      <c r="AI242" s="86">
        <v>0</v>
      </c>
      <c r="AJ242" s="86">
        <v>0</v>
      </c>
      <c r="AK242" s="86">
        <v>0</v>
      </c>
      <c r="AL242" s="86">
        <v>0</v>
      </c>
      <c r="AM242" s="86">
        <v>0</v>
      </c>
      <c r="AN242" s="86">
        <v>0</v>
      </c>
      <c r="AO242" s="86">
        <v>0</v>
      </c>
      <c r="AP242" s="86">
        <v>0</v>
      </c>
      <c r="AQ242" s="86">
        <v>0</v>
      </c>
      <c r="AR242" s="86">
        <v>0</v>
      </c>
      <c r="AS242" s="86">
        <v>0</v>
      </c>
      <c r="AT242" s="86">
        <v>0</v>
      </c>
      <c r="AU242" s="86">
        <v>0</v>
      </c>
      <c r="AV242" s="86">
        <v>0</v>
      </c>
      <c r="AW242" s="86">
        <v>0</v>
      </c>
      <c r="AX242" s="86">
        <v>0</v>
      </c>
      <c r="AY242" s="86">
        <v>0</v>
      </c>
    </row>
    <row r="243" spans="1:51" x14ac:dyDescent="0.25">
      <c r="A243" s="24">
        <v>44815</v>
      </c>
      <c r="B243" s="25">
        <v>2</v>
      </c>
      <c r="C243" s="86">
        <v>24585.849034968756</v>
      </c>
      <c r="D243" s="86">
        <v>33412.839206437493</v>
      </c>
      <c r="E243" s="86">
        <v>15577.862238421891</v>
      </c>
      <c r="F243" s="86">
        <v>52031.898832718754</v>
      </c>
      <c r="G243" s="86">
        <v>22569.471665562502</v>
      </c>
      <c r="H243" s="86">
        <v>3167.8575700000015</v>
      </c>
      <c r="I243" s="86">
        <v>21370.354092839851</v>
      </c>
      <c r="J243" s="86">
        <v>128.07467651367179</v>
      </c>
      <c r="K243" s="86">
        <v>17954.998464015651</v>
      </c>
      <c r="L243" s="86">
        <v>6928.8887352797046</v>
      </c>
      <c r="M243" s="86">
        <v>25257.021773091972</v>
      </c>
      <c r="N243" s="86">
        <v>18118.20269232813</v>
      </c>
      <c r="O243" s="86">
        <v>31771.40690731744</v>
      </c>
      <c r="P243" s="86">
        <v>8396.5911294922025</v>
      </c>
      <c r="Q243" s="86">
        <v>34.529370307922363</v>
      </c>
      <c r="R243" s="86">
        <v>6573.662886828135</v>
      </c>
      <c r="S243" s="86">
        <v>48850.987094296885</v>
      </c>
      <c r="T243" s="86">
        <v>13107.459881257832</v>
      </c>
      <c r="U243" s="86">
        <v>8068.0846575781297</v>
      </c>
      <c r="V243" s="86">
        <v>63361.30042673125</v>
      </c>
      <c r="W243" s="86">
        <v>3589.0687207343799</v>
      </c>
      <c r="X243" s="86">
        <v>10349.722500424621</v>
      </c>
      <c r="Y243" s="86">
        <v>17115.329879708308</v>
      </c>
      <c r="Z243" s="86">
        <v>356.19942108154282</v>
      </c>
      <c r="AA243" s="86">
        <v>21530.212524296308</v>
      </c>
      <c r="AB243" s="86">
        <v>13168.693211757834</v>
      </c>
      <c r="AC243" s="86">
        <v>25105.916268050441</v>
      </c>
      <c r="AD243" s="86">
        <v>39046.921782124999</v>
      </c>
      <c r="AE243" s="86">
        <v>10024.918107187506</v>
      </c>
      <c r="AF243" s="86">
        <v>16.583031988873437</v>
      </c>
      <c r="AG243" s="86">
        <v>21418.497876593749</v>
      </c>
      <c r="AH243" s="86">
        <v>34363.627650999988</v>
      </c>
      <c r="AI243" s="86">
        <v>0</v>
      </c>
      <c r="AJ243" s="86">
        <v>527.94139185280847</v>
      </c>
      <c r="AK243" s="86">
        <v>3151.6251273403532</v>
      </c>
      <c r="AL243" s="86">
        <v>18250.896036734379</v>
      </c>
      <c r="AM243" s="86">
        <v>15809.388409984416</v>
      </c>
      <c r="AN243" s="86">
        <v>8335.1962687812593</v>
      </c>
      <c r="AO243" s="86">
        <v>42039.491663917972</v>
      </c>
      <c r="AP243" s="86">
        <v>795.62347412109398</v>
      </c>
      <c r="AQ243" s="86">
        <v>41686.608042104301</v>
      </c>
      <c r="AR243" s="86">
        <v>45116.597301377755</v>
      </c>
      <c r="AS243" s="86">
        <v>49485.122626640659</v>
      </c>
      <c r="AT243" s="86">
        <v>18683.998196664219</v>
      </c>
      <c r="AU243" s="86">
        <v>50243.266997712693</v>
      </c>
      <c r="AV243" s="86">
        <v>18375.936870398942</v>
      </c>
      <c r="AW243" s="86">
        <v>22020.973845963003</v>
      </c>
      <c r="AX243" s="86">
        <v>42777.593677750017</v>
      </c>
      <c r="AY243" s="86">
        <v>34202.183397421904</v>
      </c>
    </row>
    <row r="244" spans="1:51" x14ac:dyDescent="0.25">
      <c r="A244" s="24">
        <v>44815</v>
      </c>
      <c r="B244" s="25">
        <v>3</v>
      </c>
      <c r="C244" s="86">
        <v>22863.935527906266</v>
      </c>
      <c r="D244" s="86">
        <v>29160.508819562499</v>
      </c>
      <c r="E244" s="86">
        <v>13672.434929078152</v>
      </c>
      <c r="F244" s="86">
        <v>46157.965983093753</v>
      </c>
      <c r="G244" s="86">
        <v>19149.023541468763</v>
      </c>
      <c r="H244" s="86">
        <v>3308.1533789999985</v>
      </c>
      <c r="I244" s="86">
        <v>19040.696766351572</v>
      </c>
      <c r="J244" s="86">
        <v>113.16425704956049</v>
      </c>
      <c r="K244" s="86">
        <v>15764.08451469532</v>
      </c>
      <c r="L244" s="86">
        <v>6299.9125363500061</v>
      </c>
      <c r="M244" s="86">
        <v>23648.783823573664</v>
      </c>
      <c r="N244" s="86">
        <v>16423.00214597501</v>
      </c>
      <c r="O244" s="86">
        <v>28793.677573317436</v>
      </c>
      <c r="P244" s="86">
        <v>7317.0070641562579</v>
      </c>
      <c r="Q244" s="86">
        <v>34.149526596069336</v>
      </c>
      <c r="R244" s="86">
        <v>5522.9805524492167</v>
      </c>
      <c r="S244" s="86">
        <v>41405.447397656273</v>
      </c>
      <c r="T244" s="86">
        <v>12165.381291468781</v>
      </c>
      <c r="U244" s="86">
        <v>7351.3845188281293</v>
      </c>
      <c r="V244" s="86">
        <v>55252.506446806248</v>
      </c>
      <c r="W244" s="86">
        <v>3196.918467070313</v>
      </c>
      <c r="X244" s="86">
        <v>9035.7963814167815</v>
      </c>
      <c r="Y244" s="86">
        <v>16121.624655881145</v>
      </c>
      <c r="Z244" s="86">
        <v>328.90493011474604</v>
      </c>
      <c r="AA244" s="86">
        <v>18588.338778296304</v>
      </c>
      <c r="AB244" s="86">
        <v>12121.232909703143</v>
      </c>
      <c r="AC244" s="86">
        <v>22197.730586578622</v>
      </c>
      <c r="AD244" s="86">
        <v>33301.890445343743</v>
      </c>
      <c r="AE244" s="86">
        <v>8779.5588333437554</v>
      </c>
      <c r="AF244" s="86">
        <v>16.583031988873437</v>
      </c>
      <c r="AG244" s="86">
        <v>18426.268809718749</v>
      </c>
      <c r="AH244" s="86">
        <v>29116.491403</v>
      </c>
      <c r="AI244" s="86">
        <v>0</v>
      </c>
      <c r="AJ244" s="86">
        <v>527.53945694750689</v>
      </c>
      <c r="AK244" s="86">
        <v>2965.8612791403534</v>
      </c>
      <c r="AL244" s="86">
        <v>15358.39798925001</v>
      </c>
      <c r="AM244" s="86">
        <v>13388.782439398468</v>
      </c>
      <c r="AN244" s="86">
        <v>7406.9199578828102</v>
      </c>
      <c r="AO244" s="86">
        <v>36511.780401511722</v>
      </c>
      <c r="AP244" s="86">
        <v>737.09088134765693</v>
      </c>
      <c r="AQ244" s="86">
        <v>38274.734480007406</v>
      </c>
      <c r="AR244" s="86">
        <v>39255.406018713693</v>
      </c>
      <c r="AS244" s="86">
        <v>41545.041540695347</v>
      </c>
      <c r="AT244" s="86">
        <v>18263.167532086103</v>
      </c>
      <c r="AU244" s="86">
        <v>43956.050912072074</v>
      </c>
      <c r="AV244" s="86">
        <v>15433.015225523959</v>
      </c>
      <c r="AW244" s="86">
        <v>14903.307983651886</v>
      </c>
      <c r="AX244" s="86">
        <v>35726.645393027364</v>
      </c>
      <c r="AY244" s="86">
        <v>31345.562885875035</v>
      </c>
    </row>
    <row r="245" spans="1:51" x14ac:dyDescent="0.25">
      <c r="A245" s="24">
        <v>44815</v>
      </c>
      <c r="B245" s="25">
        <v>4</v>
      </c>
      <c r="C245" s="86">
        <v>21685.661126562522</v>
      </c>
      <c r="D245" s="86">
        <v>26303.587955765637</v>
      </c>
      <c r="E245" s="86">
        <v>12630.228931023459</v>
      </c>
      <c r="F245" s="86">
        <v>42653.514874734377</v>
      </c>
      <c r="G245" s="86">
        <v>16702.53480618753</v>
      </c>
      <c r="H245" s="86">
        <v>3033.4962309999987</v>
      </c>
      <c r="I245" s="86">
        <v>17430.310705449225</v>
      </c>
      <c r="J245" s="86">
        <v>106.8870487213135</v>
      </c>
      <c r="K245" s="86">
        <v>14206.730856476581</v>
      </c>
      <c r="L245" s="86">
        <v>5989.7840918343882</v>
      </c>
      <c r="M245" s="86">
        <v>22332.634328927757</v>
      </c>
      <c r="N245" s="86">
        <v>15411.822267037511</v>
      </c>
      <c r="O245" s="86">
        <v>27135.456125317436</v>
      </c>
      <c r="P245" s="86">
        <v>6798.3548565546971</v>
      </c>
      <c r="Q245" s="86">
        <v>33.854989051818848</v>
      </c>
      <c r="R245" s="86">
        <v>4872.6698671269551</v>
      </c>
      <c r="S245" s="86">
        <v>35837.270081250012</v>
      </c>
      <c r="T245" s="86">
        <v>11461.36581821877</v>
      </c>
      <c r="U245" s="86">
        <v>7038.4220332422001</v>
      </c>
      <c r="V245" s="86">
        <v>50142.578848893754</v>
      </c>
      <c r="W245" s="86">
        <v>2901.6663682382818</v>
      </c>
      <c r="X245" s="86">
        <v>8605.0775947449038</v>
      </c>
      <c r="Y245" s="86">
        <v>15094.493665691753</v>
      </c>
      <c r="Z245" s="86">
        <v>322.69562438964834</v>
      </c>
      <c r="AA245" s="86">
        <v>16656.783165296303</v>
      </c>
      <c r="AB245" s="86">
        <v>11466.43918778127</v>
      </c>
      <c r="AC245" s="86">
        <v>21127.572615756199</v>
      </c>
      <c r="AD245" s="86">
        <v>29423.868374437501</v>
      </c>
      <c r="AE245" s="86">
        <v>7833.2560492734592</v>
      </c>
      <c r="AF245" s="86">
        <v>16.583031988873437</v>
      </c>
      <c r="AG245" s="86">
        <v>16236.01372321875</v>
      </c>
      <c r="AH245" s="86">
        <v>26670.320104999995</v>
      </c>
      <c r="AI245" s="86">
        <v>0</v>
      </c>
      <c r="AJ245" s="86">
        <v>529.27402523384626</v>
      </c>
      <c r="AK245" s="86">
        <v>2843.3197044403537</v>
      </c>
      <c r="AL245" s="86">
        <v>13123.374398468761</v>
      </c>
      <c r="AM245" s="86">
        <v>11490.349027585968</v>
      </c>
      <c r="AN245" s="86">
        <v>6558.9771536562494</v>
      </c>
      <c r="AO245" s="86">
        <v>32405.723643937501</v>
      </c>
      <c r="AP245" s="86">
        <v>689.64385986328102</v>
      </c>
      <c r="AQ245" s="86">
        <v>36027.515487969897</v>
      </c>
      <c r="AR245" s="86">
        <v>35168.95201154182</v>
      </c>
      <c r="AS245" s="86">
        <v>35818.625828609409</v>
      </c>
      <c r="AT245" s="86">
        <v>17978.56567624235</v>
      </c>
      <c r="AU245" s="86">
        <v>39794.738100900198</v>
      </c>
      <c r="AV245" s="86">
        <v>13011.968772555228</v>
      </c>
      <c r="AW245" s="86">
        <v>12759.153945743341</v>
      </c>
      <c r="AX245" s="86">
        <v>30856.915063974626</v>
      </c>
      <c r="AY245" s="86">
        <v>29575.149196343806</v>
      </c>
    </row>
    <row r="246" spans="1:51" x14ac:dyDescent="0.25">
      <c r="A246" s="24">
        <v>44815</v>
      </c>
      <c r="B246" s="25">
        <v>5</v>
      </c>
      <c r="C246" s="86">
        <v>21088.587261765631</v>
      </c>
      <c r="D246" s="86">
        <v>24441.979542359386</v>
      </c>
      <c r="E246" s="86">
        <v>11981.85064658595</v>
      </c>
      <c r="F246" s="86">
        <v>40410.354113312511</v>
      </c>
      <c r="G246" s="86">
        <v>15710.534398937532</v>
      </c>
      <c r="H246" s="86">
        <v>2908.5810620000011</v>
      </c>
      <c r="I246" s="86">
        <v>16446.58630432815</v>
      </c>
      <c r="J246" s="86">
        <v>102.43046379089371</v>
      </c>
      <c r="K246" s="86">
        <v>13290.380286031272</v>
      </c>
      <c r="L246" s="86">
        <v>5901.9398287093518</v>
      </c>
      <c r="M246" s="86">
        <v>21269.639145841436</v>
      </c>
      <c r="N246" s="86">
        <v>14655.38639289532</v>
      </c>
      <c r="O246" s="86">
        <v>26596.792017317435</v>
      </c>
      <c r="P246" s="86">
        <v>6606.1711978867224</v>
      </c>
      <c r="Q246" s="86">
        <v>33.057615280151367</v>
      </c>
      <c r="R246" s="86">
        <v>4467.6571047929701</v>
      </c>
      <c r="S246" s="86">
        <v>32483.498124375023</v>
      </c>
      <c r="T246" s="86">
        <v>10966.078443804699</v>
      </c>
      <c r="U246" s="86">
        <v>6748.6657270312498</v>
      </c>
      <c r="V246" s="86">
        <v>46066.341747881263</v>
      </c>
      <c r="W246" s="86">
        <v>2737.9677475234366</v>
      </c>
      <c r="X246" s="86">
        <v>7984.6147910886866</v>
      </c>
      <c r="Y246" s="86">
        <v>14789.329452126432</v>
      </c>
      <c r="Z246" s="86">
        <v>309.35037872314439</v>
      </c>
      <c r="AA246" s="86">
        <v>16025.844700296297</v>
      </c>
      <c r="AB246" s="86">
        <v>11016.892748093762</v>
      </c>
      <c r="AC246" s="86">
        <v>20352.71632096752</v>
      </c>
      <c r="AD246" s="86">
        <v>27221.716034843754</v>
      </c>
      <c r="AE246" s="86">
        <v>7306.321482878916</v>
      </c>
      <c r="AF246" s="86">
        <v>16.583031988873437</v>
      </c>
      <c r="AG246" s="86">
        <v>14707.848789875001</v>
      </c>
      <c r="AH246" s="86">
        <v>25629.558577999996</v>
      </c>
      <c r="AI246" s="86">
        <v>0</v>
      </c>
      <c r="AJ246" s="86">
        <v>527.02410710637355</v>
      </c>
      <c r="AK246" s="86">
        <v>2739.9588175403537</v>
      </c>
      <c r="AL246" s="86">
        <v>11685.341881359389</v>
      </c>
      <c r="AM246" s="86">
        <v>10441.218492140659</v>
      </c>
      <c r="AN246" s="86">
        <v>6096.2863880312598</v>
      </c>
      <c r="AO246" s="86">
        <v>29936.86060412501</v>
      </c>
      <c r="AP246" s="86">
        <v>664.43807983398506</v>
      </c>
      <c r="AQ246" s="86">
        <v>34800.271816388675</v>
      </c>
      <c r="AR246" s="86">
        <v>32656.348457768378</v>
      </c>
      <c r="AS246" s="86">
        <v>32208.80001503128</v>
      </c>
      <c r="AT246" s="86">
        <v>17574.782721445466</v>
      </c>
      <c r="AU246" s="86">
        <v>37370.590342806463</v>
      </c>
      <c r="AV246" s="86">
        <v>12388.393156211459</v>
      </c>
      <c r="AW246" s="86">
        <v>10025.664638547143</v>
      </c>
      <c r="AX246" s="86">
        <v>27831.200915484398</v>
      </c>
      <c r="AY246" s="86">
        <v>28740.366106093814</v>
      </c>
    </row>
    <row r="247" spans="1:51" x14ac:dyDescent="0.25">
      <c r="A247" s="24">
        <v>44815</v>
      </c>
      <c r="B247" s="25">
        <v>6</v>
      </c>
      <c r="C247" s="86">
        <v>20931.850234031277</v>
      </c>
      <c r="D247" s="86">
        <v>23418.958882125011</v>
      </c>
      <c r="E247" s="86">
        <v>11715.459419757832</v>
      </c>
      <c r="F247" s="86">
        <v>41932.289863187514</v>
      </c>
      <c r="G247" s="86">
        <v>14832.78177875001</v>
      </c>
      <c r="H247" s="86">
        <v>2823.3849580000006</v>
      </c>
      <c r="I247" s="86">
        <v>16030.412722808607</v>
      </c>
      <c r="J247" s="86">
        <v>96.073604583740305</v>
      </c>
      <c r="K247" s="86">
        <v>12786.526957679691</v>
      </c>
      <c r="L247" s="86">
        <v>5451.6771799593689</v>
      </c>
      <c r="M247" s="86">
        <v>21056.315500119475</v>
      </c>
      <c r="N247" s="86">
        <v>14375.38019992656</v>
      </c>
      <c r="O247" s="86">
        <v>26796.450488317438</v>
      </c>
      <c r="P247" s="86">
        <v>6394.7426395742223</v>
      </c>
      <c r="Q247" s="86">
        <v>33.420252799987793</v>
      </c>
      <c r="R247" s="86">
        <v>4245.0563721445305</v>
      </c>
      <c r="S247" s="86">
        <v>30798.295863992207</v>
      </c>
      <c r="T247" s="86">
        <v>10649.725358046901</v>
      </c>
      <c r="U247" s="86">
        <v>6637.4055932031297</v>
      </c>
      <c r="V247" s="86">
        <v>43520.135990781251</v>
      </c>
      <c r="W247" s="86">
        <v>2625.6454490820315</v>
      </c>
      <c r="X247" s="86">
        <v>7751.2630324401798</v>
      </c>
      <c r="Y247" s="86">
        <v>14683.362930740652</v>
      </c>
      <c r="Z247" s="86">
        <v>301.6281019592285</v>
      </c>
      <c r="AA247" s="86">
        <v>15742.846007296301</v>
      </c>
      <c r="AB247" s="86">
        <v>10837.50388021875</v>
      </c>
      <c r="AC247" s="86">
        <v>20176.33267848632</v>
      </c>
      <c r="AD247" s="86">
        <v>26152.911933125004</v>
      </c>
      <c r="AE247" s="86">
        <v>7038.288896992186</v>
      </c>
      <c r="AF247" s="86">
        <v>16.583031988873437</v>
      </c>
      <c r="AG247" s="86">
        <v>13926.031279093751</v>
      </c>
      <c r="AH247" s="86">
        <v>25673.408105999995</v>
      </c>
      <c r="AI247" s="86">
        <v>0</v>
      </c>
      <c r="AJ247" s="86">
        <v>527.41480446801938</v>
      </c>
      <c r="AK247" s="86">
        <v>2670.2948680403533</v>
      </c>
      <c r="AL247" s="86">
        <v>11133.224362078137</v>
      </c>
      <c r="AM247" s="86">
        <v>9746.6447800625265</v>
      </c>
      <c r="AN247" s="86">
        <v>5846.9972975546798</v>
      </c>
      <c r="AO247" s="86">
        <v>28331.610119601584</v>
      </c>
      <c r="AP247" s="86">
        <v>651.32972717285099</v>
      </c>
      <c r="AQ247" s="86">
        <v>33990.551560085536</v>
      </c>
      <c r="AR247" s="86">
        <v>31225.777041018409</v>
      </c>
      <c r="AS247" s="86">
        <v>30358.486813273466</v>
      </c>
      <c r="AT247" s="86">
        <v>16985.315293898595</v>
      </c>
      <c r="AU247" s="86">
        <v>36238.466254978324</v>
      </c>
      <c r="AV247" s="86">
        <v>13883.957924664583</v>
      </c>
      <c r="AW247" s="86">
        <v>7650.6030688138108</v>
      </c>
      <c r="AX247" s="86">
        <v>26257.544168492204</v>
      </c>
      <c r="AY247" s="86">
        <v>28251.045040281264</v>
      </c>
    </row>
    <row r="248" spans="1:51" x14ac:dyDescent="0.25">
      <c r="A248" s="24">
        <v>44815</v>
      </c>
      <c r="B248" s="25">
        <v>7</v>
      </c>
      <c r="C248" s="86">
        <v>21209.394749265644</v>
      </c>
      <c r="D248" s="86">
        <v>23229.774312750007</v>
      </c>
      <c r="E248" s="86">
        <v>11832.12000012502</v>
      </c>
      <c r="F248" s="86">
        <v>42959.151091859399</v>
      </c>
      <c r="G248" s="86">
        <v>14846.006547828152</v>
      </c>
      <c r="H248" s="86">
        <v>2774.1132659999989</v>
      </c>
      <c r="I248" s="86">
        <v>16136.305032898455</v>
      </c>
      <c r="J248" s="86">
        <v>98.825698852539105</v>
      </c>
      <c r="K248" s="86">
        <v>12589.409982976582</v>
      </c>
      <c r="L248" s="86">
        <v>5282.7646756000067</v>
      </c>
      <c r="M248" s="86">
        <v>20821.818911465853</v>
      </c>
      <c r="N248" s="86">
        <v>14342.23441571094</v>
      </c>
      <c r="O248" s="86">
        <v>27797.096083317439</v>
      </c>
      <c r="P248" s="86">
        <v>6378.3278481015677</v>
      </c>
      <c r="Q248" s="86">
        <v>34.018253326416016</v>
      </c>
      <c r="R248" s="86">
        <v>4199.7227184589847</v>
      </c>
      <c r="S248" s="86">
        <v>30593.898172304736</v>
      </c>
      <c r="T248" s="86">
        <v>10740.206255101586</v>
      </c>
      <c r="U248" s="86">
        <v>6642.9528833203203</v>
      </c>
      <c r="V248" s="86">
        <v>42523.258777837509</v>
      </c>
      <c r="W248" s="86">
        <v>2693.3580584960937</v>
      </c>
      <c r="X248" s="86">
        <v>7076.9872844480524</v>
      </c>
      <c r="Y248" s="86">
        <v>14727.463703902155</v>
      </c>
      <c r="Z248" s="86">
        <v>304.20598937988279</v>
      </c>
      <c r="AA248" s="86">
        <v>16346.731480296292</v>
      </c>
      <c r="AB248" s="86">
        <v>10886.143452148452</v>
      </c>
      <c r="AC248" s="86">
        <v>19602.962524847895</v>
      </c>
      <c r="AD248" s="86">
        <v>26072.911235656251</v>
      </c>
      <c r="AE248" s="86">
        <v>6948.8024099570384</v>
      </c>
      <c r="AF248" s="86">
        <v>16.583031988873437</v>
      </c>
      <c r="AG248" s="86">
        <v>13839.9349286875</v>
      </c>
      <c r="AH248" s="86">
        <v>26569.467672999992</v>
      </c>
      <c r="AI248" s="86">
        <v>0</v>
      </c>
      <c r="AJ248" s="86">
        <v>534.90822652745396</v>
      </c>
      <c r="AK248" s="86">
        <v>2635.9510026403532</v>
      </c>
      <c r="AL248" s="86">
        <v>11154.386131796879</v>
      </c>
      <c r="AM248" s="86">
        <v>9772.5755756719082</v>
      </c>
      <c r="AN248" s="86">
        <v>5780.4248727968798</v>
      </c>
      <c r="AO248" s="86">
        <v>27923.012645007828</v>
      </c>
      <c r="AP248" s="86">
        <v>647.90699768066497</v>
      </c>
      <c r="AQ248" s="86">
        <v>33939.426364298022</v>
      </c>
      <c r="AR248" s="86">
        <v>30898.263602674644</v>
      </c>
      <c r="AS248" s="86">
        <v>29810.714835859424</v>
      </c>
      <c r="AT248" s="86">
        <v>16106.37884236737</v>
      </c>
      <c r="AU248" s="86">
        <v>35809.640300009582</v>
      </c>
      <c r="AV248" s="86">
        <v>14902.627829602074</v>
      </c>
      <c r="AW248" s="86">
        <v>6644.746547532849</v>
      </c>
      <c r="AX248" s="86">
        <v>25830.223864414082</v>
      </c>
      <c r="AY248" s="86">
        <v>28295.455101671902</v>
      </c>
    </row>
    <row r="249" spans="1:51" x14ac:dyDescent="0.25">
      <c r="A249" s="24">
        <v>44815</v>
      </c>
      <c r="B249" s="25">
        <v>8</v>
      </c>
      <c r="C249" s="86">
        <v>22388.998894109383</v>
      </c>
      <c r="D249" s="86">
        <v>23772.872010890631</v>
      </c>
      <c r="E249" s="86">
        <v>12073.862724515639</v>
      </c>
      <c r="F249" s="86">
        <v>44620.04184714063</v>
      </c>
      <c r="G249" s="86">
        <v>15204.50218001563</v>
      </c>
      <c r="H249" s="86">
        <v>2939.7811040000006</v>
      </c>
      <c r="I249" s="86">
        <v>16476.802960308614</v>
      </c>
      <c r="J249" s="86">
        <v>107.92367744445801</v>
      </c>
      <c r="K249" s="86">
        <v>12720.73652793751</v>
      </c>
      <c r="L249" s="86">
        <v>5602.4439609359488</v>
      </c>
      <c r="M249" s="86">
        <v>20583.990575657561</v>
      </c>
      <c r="N249" s="86">
        <v>14837.39671172501</v>
      </c>
      <c r="O249" s="86">
        <v>29057.257940317439</v>
      </c>
      <c r="P249" s="86">
        <v>6419.2504028632893</v>
      </c>
      <c r="Q249" s="86">
        <v>34.84779071807862</v>
      </c>
      <c r="R249" s="86">
        <v>4248.3063785156255</v>
      </c>
      <c r="S249" s="86">
        <v>30788.969808640635</v>
      </c>
      <c r="T249" s="86">
        <v>11053.073597382821</v>
      </c>
      <c r="U249" s="86">
        <v>6802.4456049609507</v>
      </c>
      <c r="V249" s="86">
        <v>43641.879369928145</v>
      </c>
      <c r="W249" s="86">
        <v>2857.9868911093763</v>
      </c>
      <c r="X249" s="86">
        <v>7102.769869666834</v>
      </c>
      <c r="Y249" s="86">
        <v>14617.048850698027</v>
      </c>
      <c r="Z249" s="86">
        <v>309.34808914184566</v>
      </c>
      <c r="AA249" s="86">
        <v>17394.476172296294</v>
      </c>
      <c r="AB249" s="86">
        <v>10951.97582637501</v>
      </c>
      <c r="AC249" s="86">
        <v>19948.161796114746</v>
      </c>
      <c r="AD249" s="86">
        <v>26519.423256781243</v>
      </c>
      <c r="AE249" s="86">
        <v>7266.3047393789038</v>
      </c>
      <c r="AF249" s="86">
        <v>16.583031988873437</v>
      </c>
      <c r="AG249" s="86">
        <v>14257.409607218749</v>
      </c>
      <c r="AH249" s="86">
        <v>26634.087268000003</v>
      </c>
      <c r="AI249" s="86">
        <v>0</v>
      </c>
      <c r="AJ249" s="86">
        <v>532.10063195714429</v>
      </c>
      <c r="AK249" s="86">
        <v>2669.0529308403534</v>
      </c>
      <c r="AL249" s="86">
        <v>11390.685853968764</v>
      </c>
      <c r="AM249" s="86">
        <v>9817.7214088515939</v>
      </c>
      <c r="AN249" s="86">
        <v>5838.6572376406302</v>
      </c>
      <c r="AO249" s="86">
        <v>28364.101944976581</v>
      </c>
      <c r="AP249" s="86">
        <v>642.66150578111399</v>
      </c>
      <c r="AQ249" s="86">
        <v>34419.77252367929</v>
      </c>
      <c r="AR249" s="86">
        <v>32106.649095073059</v>
      </c>
      <c r="AS249" s="86">
        <v>30572.139477898454</v>
      </c>
      <c r="AT249" s="86">
        <v>16310.973530039248</v>
      </c>
      <c r="AU249" s="86">
        <v>36327.234824525214</v>
      </c>
      <c r="AV249" s="86">
        <v>15231.217244570831</v>
      </c>
      <c r="AW249" s="86">
        <v>6598.3828779423957</v>
      </c>
      <c r="AX249" s="86">
        <v>26516.870616964854</v>
      </c>
      <c r="AY249" s="86">
        <v>28688.859416359446</v>
      </c>
    </row>
    <row r="250" spans="1:51" x14ac:dyDescent="0.25">
      <c r="A250" s="24">
        <v>44815</v>
      </c>
      <c r="B250" s="25">
        <v>9</v>
      </c>
      <c r="C250" s="86">
        <v>23832.298193718754</v>
      </c>
      <c r="D250" s="86">
        <v>24501.770550140642</v>
      </c>
      <c r="E250" s="86">
        <v>12472.956972265643</v>
      </c>
      <c r="F250" s="86">
        <v>47540.909664984385</v>
      </c>
      <c r="G250" s="86">
        <v>15721.560942967353</v>
      </c>
      <c r="H250" s="86">
        <v>3493.3710359999968</v>
      </c>
      <c r="I250" s="86">
        <v>17365.007688468766</v>
      </c>
      <c r="J250" s="86">
        <v>123.608648300171</v>
      </c>
      <c r="K250" s="86">
        <v>13411.424507796901</v>
      </c>
      <c r="L250" s="86">
        <v>5485.7431441859353</v>
      </c>
      <c r="M250" s="86">
        <v>20403.65488063157</v>
      </c>
      <c r="N250" s="86">
        <v>15273.46020955781</v>
      </c>
      <c r="O250" s="86">
        <v>32783.157599317434</v>
      </c>
      <c r="P250" s="86">
        <v>6448.96148416085</v>
      </c>
      <c r="Q250" s="86">
        <v>35.394787788391113</v>
      </c>
      <c r="R250" s="86">
        <v>4213.2452945722671</v>
      </c>
      <c r="S250" s="86">
        <v>31522.059914453152</v>
      </c>
      <c r="T250" s="86">
        <v>11117.829764117201</v>
      </c>
      <c r="U250" s="86">
        <v>6715.6310557421903</v>
      </c>
      <c r="V250" s="86">
        <v>45137.584353281251</v>
      </c>
      <c r="W250" s="86">
        <v>2870.8688981328141</v>
      </c>
      <c r="X250" s="86">
        <v>7104.2341158074378</v>
      </c>
      <c r="Y250" s="86">
        <v>14988.543147172586</v>
      </c>
      <c r="Z250" s="86">
        <v>298.3733320617676</v>
      </c>
      <c r="AA250" s="86">
        <v>20130.056117296299</v>
      </c>
      <c r="AB250" s="86">
        <v>11363.166464539068</v>
      </c>
      <c r="AC250" s="86">
        <v>21639.691291203973</v>
      </c>
      <c r="AD250" s="86">
        <v>26948.035892</v>
      </c>
      <c r="AE250" s="86">
        <v>6984.7400127890733</v>
      </c>
      <c r="AF250" s="86">
        <v>16.583031988873437</v>
      </c>
      <c r="AG250" s="86">
        <v>15077.3290425625</v>
      </c>
      <c r="AH250" s="86">
        <v>30780.559587</v>
      </c>
      <c r="AI250" s="86">
        <v>0</v>
      </c>
      <c r="AJ250" s="86">
        <v>521.82713490065873</v>
      </c>
      <c r="AK250" s="86">
        <v>2824.9394755611793</v>
      </c>
      <c r="AL250" s="86">
        <v>13011.764324031263</v>
      </c>
      <c r="AM250" s="86">
        <v>10021.628091757859</v>
      </c>
      <c r="AN250" s="86">
        <v>6113.4723762031299</v>
      </c>
      <c r="AO250" s="86">
        <v>29266.541898277348</v>
      </c>
      <c r="AP250" s="86">
        <v>631.16489076614437</v>
      </c>
      <c r="AQ250" s="86">
        <v>35625.6234951199</v>
      </c>
      <c r="AR250" s="86">
        <v>33305.983866065275</v>
      </c>
      <c r="AS250" s="86">
        <v>32056.25458628128</v>
      </c>
      <c r="AT250" s="86">
        <v>16014.523349570492</v>
      </c>
      <c r="AU250" s="86">
        <v>37987.540148743974</v>
      </c>
      <c r="AV250" s="86">
        <v>14221.1244755552</v>
      </c>
      <c r="AW250" s="86">
        <v>6806.8920078917645</v>
      </c>
      <c r="AX250" s="86">
        <v>26899.92656075977</v>
      </c>
      <c r="AY250" s="86">
        <v>29617.695043421911</v>
      </c>
    </row>
    <row r="251" spans="1:51" x14ac:dyDescent="0.25">
      <c r="A251" s="24">
        <v>44815</v>
      </c>
      <c r="B251" s="25">
        <v>10</v>
      </c>
      <c r="C251" s="86">
        <v>26449.414961078128</v>
      </c>
      <c r="D251" s="86">
        <v>26960.052251828136</v>
      </c>
      <c r="E251" s="86">
        <v>14250.35177459377</v>
      </c>
      <c r="F251" s="86">
        <v>54205.938097656253</v>
      </c>
      <c r="G251" s="86">
        <v>17964.825174824633</v>
      </c>
      <c r="H251" s="86">
        <v>3938.1427370000024</v>
      </c>
      <c r="I251" s="86">
        <v>20046.840182925811</v>
      </c>
      <c r="J251" s="86">
        <v>151.55003738403332</v>
      </c>
      <c r="K251" s="86">
        <v>15146.999420984412</v>
      </c>
      <c r="L251" s="86">
        <v>6237.9277406156416</v>
      </c>
      <c r="M251" s="86">
        <v>20766.976106452959</v>
      </c>
      <c r="N251" s="86">
        <v>16928.911229079698</v>
      </c>
      <c r="O251" s="86">
        <v>37691.889312317435</v>
      </c>
      <c r="P251" s="86">
        <v>7156.410778286865</v>
      </c>
      <c r="Q251" s="86">
        <v>36.02945804595948</v>
      </c>
      <c r="R251" s="86">
        <v>4848.4969192148446</v>
      </c>
      <c r="S251" s="86">
        <v>36293.684929820331</v>
      </c>
      <c r="T251" s="86">
        <v>12311.756030781253</v>
      </c>
      <c r="U251" s="86">
        <v>7238.303894023451</v>
      </c>
      <c r="V251" s="86">
        <v>51846.646872500001</v>
      </c>
      <c r="W251" s="86">
        <v>3080.4630145468791</v>
      </c>
      <c r="X251" s="86">
        <v>7993.6785582058728</v>
      </c>
      <c r="Y251" s="86">
        <v>15213.68240036102</v>
      </c>
      <c r="Z251" s="86">
        <v>304.33794494628904</v>
      </c>
      <c r="AA251" s="86">
        <v>24484.8700492963</v>
      </c>
      <c r="AB251" s="86">
        <v>12626.582636273451</v>
      </c>
      <c r="AC251" s="86">
        <v>24379.56674346788</v>
      </c>
      <c r="AD251" s="86">
        <v>30731.937567562498</v>
      </c>
      <c r="AE251" s="86">
        <v>7384.0372134765867</v>
      </c>
      <c r="AF251" s="86">
        <v>16.583031988873437</v>
      </c>
      <c r="AG251" s="86">
        <v>17371.365965281249</v>
      </c>
      <c r="AH251" s="86">
        <v>37627.859697</v>
      </c>
      <c r="AI251" s="86">
        <v>0</v>
      </c>
      <c r="AJ251" s="86">
        <v>547.71718253444283</v>
      </c>
      <c r="AK251" s="86">
        <v>3083.1218785902392</v>
      </c>
      <c r="AL251" s="86">
        <v>15574.595590375011</v>
      </c>
      <c r="AM251" s="86">
        <v>11064.471264703148</v>
      </c>
      <c r="AN251" s="86">
        <v>6930.0882517578202</v>
      </c>
      <c r="AO251" s="86">
        <v>32992.469277593751</v>
      </c>
      <c r="AP251" s="86">
        <v>698.59336471557583</v>
      </c>
      <c r="AQ251" s="86">
        <v>38614.146737682415</v>
      </c>
      <c r="AR251" s="86">
        <v>37435.77928976839</v>
      </c>
      <c r="AS251" s="86">
        <v>36956.851552554712</v>
      </c>
      <c r="AT251" s="86">
        <v>16202.096025961113</v>
      </c>
      <c r="AU251" s="86">
        <v>43008.302750759562</v>
      </c>
      <c r="AV251" s="86">
        <v>16180.572159227078</v>
      </c>
      <c r="AW251" s="86">
        <v>8506.1221973420852</v>
      </c>
      <c r="AX251" s="86">
        <v>31158.628139300803</v>
      </c>
      <c r="AY251" s="86">
        <v>32573.085466468783</v>
      </c>
    </row>
    <row r="252" spans="1:51" x14ac:dyDescent="0.25">
      <c r="A252" s="24">
        <v>44815</v>
      </c>
      <c r="B252" s="25">
        <v>11</v>
      </c>
      <c r="C252" s="86">
        <v>29396.616529874991</v>
      </c>
      <c r="D252" s="86">
        <v>31673.44113009375</v>
      </c>
      <c r="E252" s="86">
        <v>16835.034887656268</v>
      </c>
      <c r="F252" s="86">
        <v>62697.867090906257</v>
      </c>
      <c r="G252" s="86">
        <v>21448.792829439186</v>
      </c>
      <c r="H252" s="86">
        <v>4146.6179070000007</v>
      </c>
      <c r="I252" s="86">
        <v>23229.239230769548</v>
      </c>
      <c r="J252" s="86">
        <v>163.42319869995123</v>
      </c>
      <c r="K252" s="86">
        <v>17723.603165781271</v>
      </c>
      <c r="L252" s="86">
        <v>6607.0726249828222</v>
      </c>
      <c r="M252" s="86">
        <v>22994.728300371229</v>
      </c>
      <c r="N252" s="86">
        <v>19495.067067390628</v>
      </c>
      <c r="O252" s="86">
        <v>42707.880675317429</v>
      </c>
      <c r="P252" s="86">
        <v>8257.9455264339031</v>
      </c>
      <c r="Q252" s="86">
        <v>36.664017677307122</v>
      </c>
      <c r="R252" s="86">
        <v>5983.5714873164097</v>
      </c>
      <c r="S252" s="86">
        <v>43188.838381828151</v>
      </c>
      <c r="T252" s="86">
        <v>14235.192923031267</v>
      </c>
      <c r="U252" s="86">
        <v>8465.1711358593893</v>
      </c>
      <c r="V252" s="86">
        <v>62529.2723070375</v>
      </c>
      <c r="W252" s="86">
        <v>3604.60654460156</v>
      </c>
      <c r="X252" s="86">
        <v>11237.151162627759</v>
      </c>
      <c r="Y252" s="86">
        <v>9213.3105011512398</v>
      </c>
      <c r="Z252" s="86">
        <v>337.50370971679683</v>
      </c>
      <c r="AA252" s="86">
        <v>28041.676438296308</v>
      </c>
      <c r="AB252" s="86">
        <v>13769.898162140642</v>
      </c>
      <c r="AC252" s="86">
        <v>28168.62935480849</v>
      </c>
      <c r="AD252" s="86">
        <v>36787.98393865626</v>
      </c>
      <c r="AE252" s="86">
        <v>8314.4502343389613</v>
      </c>
      <c r="AF252" s="86">
        <v>16.583031988873437</v>
      </c>
      <c r="AG252" s="86">
        <v>20164.42303546875</v>
      </c>
      <c r="AH252" s="86">
        <v>42789.86376800001</v>
      </c>
      <c r="AI252" s="86">
        <v>0</v>
      </c>
      <c r="AJ252" s="86">
        <v>524.78857876237385</v>
      </c>
      <c r="AK252" s="86">
        <v>3463.2039247997759</v>
      </c>
      <c r="AL252" s="86">
        <v>18535.622569796891</v>
      </c>
      <c r="AM252" s="86">
        <v>13892.590911726591</v>
      </c>
      <c r="AN252" s="86">
        <v>7623.3011828593808</v>
      </c>
      <c r="AO252" s="86">
        <v>38549.967293566406</v>
      </c>
      <c r="AP252" s="86">
        <v>770.05179977416947</v>
      </c>
      <c r="AQ252" s="86">
        <v>42603.990090179286</v>
      </c>
      <c r="AR252" s="86">
        <v>43494.108200627743</v>
      </c>
      <c r="AS252" s="86">
        <v>44779.943716031288</v>
      </c>
      <c r="AT252" s="86">
        <v>16911.343660492341</v>
      </c>
      <c r="AU252" s="86">
        <v>50326.851923525195</v>
      </c>
      <c r="AV252" s="86">
        <v>19138.790309070813</v>
      </c>
      <c r="AW252" s="86">
        <v>10482.270471637357</v>
      </c>
      <c r="AX252" s="86">
        <v>37307.078355140635</v>
      </c>
      <c r="AY252" s="86">
        <v>36149.844962781252</v>
      </c>
    </row>
    <row r="253" spans="1:51" x14ac:dyDescent="0.25">
      <c r="A253" s="24">
        <v>44815</v>
      </c>
      <c r="B253" s="25">
        <v>12</v>
      </c>
      <c r="C253" s="86">
        <v>31873.96504787499</v>
      </c>
      <c r="D253" s="86">
        <v>35515.352154812499</v>
      </c>
      <c r="E253" s="86">
        <v>19121.555750984393</v>
      </c>
      <c r="F253" s="86">
        <v>70085.380975437496</v>
      </c>
      <c r="G253" s="86">
        <v>25819.353797441447</v>
      </c>
      <c r="H253" s="86">
        <v>3945.4736499999972</v>
      </c>
      <c r="I253" s="86">
        <v>25926.9347986172</v>
      </c>
      <c r="J253" s="86">
        <v>164.31214523315441</v>
      </c>
      <c r="K253" s="86">
        <v>19922.513306812521</v>
      </c>
      <c r="L253" s="86">
        <v>6878.6030546390903</v>
      </c>
      <c r="M253" s="86">
        <v>25237.045436538079</v>
      </c>
      <c r="N253" s="86">
        <v>22087.853128051567</v>
      </c>
      <c r="O253" s="86">
        <v>46041.425048317433</v>
      </c>
      <c r="P253" s="86">
        <v>9327.9250785966342</v>
      </c>
      <c r="Q253" s="86">
        <v>44.314659118652301</v>
      </c>
      <c r="R253" s="86">
        <v>6906.2028051367242</v>
      </c>
      <c r="S253" s="86">
        <v>49144.576946937508</v>
      </c>
      <c r="T253" s="86">
        <v>15960.946268312535</v>
      </c>
      <c r="U253" s="86">
        <v>9555.0639746093802</v>
      </c>
      <c r="V253" s="86">
        <v>71687.419693787495</v>
      </c>
      <c r="W253" s="86">
        <v>4209.6105268828096</v>
      </c>
      <c r="X253" s="86">
        <v>12387.444230573072</v>
      </c>
      <c r="Y253" s="86">
        <v>7991.2857883599272</v>
      </c>
      <c r="Z253" s="86">
        <v>356.66187622070316</v>
      </c>
      <c r="AA253" s="86">
        <v>29933.782132296299</v>
      </c>
      <c r="AB253" s="86">
        <v>14886.794327359396</v>
      </c>
      <c r="AC253" s="86">
        <v>30811.936094504868</v>
      </c>
      <c r="AD253" s="86">
        <v>42810.872704875001</v>
      </c>
      <c r="AE253" s="86">
        <v>9084.3723758395008</v>
      </c>
      <c r="AF253" s="86">
        <v>16.583031988873437</v>
      </c>
      <c r="AG253" s="86">
        <v>22796.382335499999</v>
      </c>
      <c r="AH253" s="86">
        <v>45595.681586000006</v>
      </c>
      <c r="AI253" s="86">
        <v>0</v>
      </c>
      <c r="AJ253" s="86">
        <v>535.42437643650078</v>
      </c>
      <c r="AK253" s="86">
        <v>3590.3264672563128</v>
      </c>
      <c r="AL253" s="86">
        <v>20993.47368846877</v>
      </c>
      <c r="AM253" s="86">
        <v>16022.613909390629</v>
      </c>
      <c r="AN253" s="86">
        <v>8613.2475457031396</v>
      </c>
      <c r="AO253" s="86">
        <v>43889.923974949219</v>
      </c>
      <c r="AP253" s="86">
        <v>802.1415901184082</v>
      </c>
      <c r="AQ253" s="86">
        <v>46346.134939232397</v>
      </c>
      <c r="AR253" s="86">
        <v>48344.77197144807</v>
      </c>
      <c r="AS253" s="86">
        <v>51424.381630468779</v>
      </c>
      <c r="AT253" s="86">
        <v>17813.077225804882</v>
      </c>
      <c r="AU253" s="86">
        <v>56630.110745322061</v>
      </c>
      <c r="AV253" s="86">
        <v>22206.794538242684</v>
      </c>
      <c r="AW253" s="86">
        <v>12374.591643144659</v>
      </c>
      <c r="AX253" s="86">
        <v>42350.485731863308</v>
      </c>
      <c r="AY253" s="86">
        <v>38911.294729718764</v>
      </c>
    </row>
    <row r="254" spans="1:51" x14ac:dyDescent="0.25">
      <c r="A254" s="24">
        <v>44815</v>
      </c>
      <c r="B254" s="25">
        <v>13</v>
      </c>
      <c r="C254" s="86">
        <v>33485.021292999998</v>
      </c>
      <c r="D254" s="86">
        <v>38098.453111062496</v>
      </c>
      <c r="E254" s="86">
        <v>20763.725060875026</v>
      </c>
      <c r="F254" s="86">
        <v>75599.374077187502</v>
      </c>
      <c r="G254" s="86">
        <v>28919.500571441215</v>
      </c>
      <c r="H254" s="86">
        <v>3940.3828660000036</v>
      </c>
      <c r="I254" s="86">
        <v>27655.115395062508</v>
      </c>
      <c r="J254" s="86">
        <v>175.29049301147467</v>
      </c>
      <c r="K254" s="86">
        <v>21442.506591437519</v>
      </c>
      <c r="L254" s="86">
        <v>7178.3673741312614</v>
      </c>
      <c r="M254" s="86">
        <v>25919.107572516168</v>
      </c>
      <c r="N254" s="86">
        <v>24263.12597727188</v>
      </c>
      <c r="O254" s="86">
        <v>48867.503857317439</v>
      </c>
      <c r="P254" s="86">
        <v>10012.168629340727</v>
      </c>
      <c r="Q254" s="86">
        <v>38.154036521911621</v>
      </c>
      <c r="R254" s="86">
        <v>7630.7382537734557</v>
      </c>
      <c r="S254" s="86">
        <v>52743.310956500012</v>
      </c>
      <c r="T254" s="86">
        <v>17352.712038968777</v>
      </c>
      <c r="U254" s="86">
        <v>10663.45144031251</v>
      </c>
      <c r="V254" s="86">
        <v>77258.646694443756</v>
      </c>
      <c r="W254" s="86">
        <v>4621.3087897812502</v>
      </c>
      <c r="X254" s="86">
        <v>13047.569678198053</v>
      </c>
      <c r="Y254" s="86">
        <v>8939.7957179401492</v>
      </c>
      <c r="Z254" s="86">
        <v>355.01227203369137</v>
      </c>
      <c r="AA254" s="86">
        <v>31886.924195296284</v>
      </c>
      <c r="AB254" s="86">
        <v>15567.449039125009</v>
      </c>
      <c r="AC254" s="86">
        <v>32780.850723076219</v>
      </c>
      <c r="AD254" s="86">
        <v>47122.331985000004</v>
      </c>
      <c r="AE254" s="86">
        <v>9295.8656423415487</v>
      </c>
      <c r="AF254" s="86">
        <v>16.583031988873437</v>
      </c>
      <c r="AG254" s="86">
        <v>24408.4368798125</v>
      </c>
      <c r="AH254" s="86">
        <v>48604.395562999998</v>
      </c>
      <c r="AI254" s="86">
        <v>0</v>
      </c>
      <c r="AJ254" s="86">
        <v>542.03929325860793</v>
      </c>
      <c r="AK254" s="86">
        <v>3728.954735016312</v>
      </c>
      <c r="AL254" s="86">
        <v>22748.974597531273</v>
      </c>
      <c r="AM254" s="86">
        <v>18119.856096734409</v>
      </c>
      <c r="AN254" s="86">
        <v>9236.7920829062605</v>
      </c>
      <c r="AO254" s="86">
        <v>47764.181577281255</v>
      </c>
      <c r="AP254" s="86">
        <v>800.52084254100816</v>
      </c>
      <c r="AQ254" s="86">
        <v>48698.47132922928</v>
      </c>
      <c r="AR254" s="86">
        <v>51891.60405147932</v>
      </c>
      <c r="AS254" s="86">
        <v>55790.866935750033</v>
      </c>
      <c r="AT254" s="86">
        <v>18058.699326382994</v>
      </c>
      <c r="AU254" s="86">
        <v>61041.002968134562</v>
      </c>
      <c r="AV254" s="86">
        <v>24458.67364268018</v>
      </c>
      <c r="AW254" s="86">
        <v>13576.628833517441</v>
      </c>
      <c r="AX254" s="86">
        <v>46021.325813210962</v>
      </c>
      <c r="AY254" s="86">
        <v>41029.156793734408</v>
      </c>
    </row>
    <row r="255" spans="1:51" x14ac:dyDescent="0.25">
      <c r="A255" s="24">
        <v>44815</v>
      </c>
      <c r="B255" s="25">
        <v>14</v>
      </c>
      <c r="C255" s="86">
        <v>33987.855249468732</v>
      </c>
      <c r="D255" s="86">
        <v>40150.423605499993</v>
      </c>
      <c r="E255" s="86">
        <v>22095.115400187518</v>
      </c>
      <c r="F255" s="86">
        <v>79847.448920062496</v>
      </c>
      <c r="G255" s="86">
        <v>30496.376845430455</v>
      </c>
      <c r="H255" s="86">
        <v>3971.9247289999994</v>
      </c>
      <c r="I255" s="86">
        <v>29017.651281359394</v>
      </c>
      <c r="J255" s="86">
        <v>174.21654129028309</v>
      </c>
      <c r="K255" s="86">
        <v>22439.293571484402</v>
      </c>
      <c r="L255" s="86">
        <v>7610.2123843812651</v>
      </c>
      <c r="M255" s="86">
        <v>26407.675196707987</v>
      </c>
      <c r="N255" s="86">
        <v>25829.587994306261</v>
      </c>
      <c r="O255" s="86">
        <v>49520.18050731744</v>
      </c>
      <c r="P255" s="86">
        <v>10144.417426666691</v>
      </c>
      <c r="Q255" s="86">
        <v>35.806922912597649</v>
      </c>
      <c r="R255" s="86">
        <v>8164.0975308047018</v>
      </c>
      <c r="S255" s="86">
        <v>56353.069645109383</v>
      </c>
      <c r="T255" s="86">
        <v>19216.715287796887</v>
      </c>
      <c r="U255" s="86">
        <v>11626.68447710938</v>
      </c>
      <c r="V255" s="86">
        <v>82254.620232606248</v>
      </c>
      <c r="W255" s="86">
        <v>4771.5572576406403</v>
      </c>
      <c r="X255" s="86">
        <v>12309.435435690242</v>
      </c>
      <c r="Y255" s="86">
        <v>10155.674848329401</v>
      </c>
      <c r="Z255" s="86">
        <v>381.42145141601566</v>
      </c>
      <c r="AA255" s="86">
        <v>32688.860266296299</v>
      </c>
      <c r="AB255" s="86">
        <v>16311.669864000025</v>
      </c>
      <c r="AC255" s="86">
        <v>35475.609470134317</v>
      </c>
      <c r="AD255" s="86">
        <v>49732.135634937506</v>
      </c>
      <c r="AE255" s="86">
        <v>9914.8593810888815</v>
      </c>
      <c r="AF255" s="86">
        <v>16.583031988873437</v>
      </c>
      <c r="AG255" s="86">
        <v>26118.34946465625</v>
      </c>
      <c r="AH255" s="86">
        <v>48913.113451999998</v>
      </c>
      <c r="AI255" s="86">
        <v>0</v>
      </c>
      <c r="AJ255" s="86">
        <v>518.0245710357799</v>
      </c>
      <c r="AK255" s="86">
        <v>3696.1978438227111</v>
      </c>
      <c r="AL255" s="86">
        <v>24013.458152921885</v>
      </c>
      <c r="AM255" s="86">
        <v>19143.500867312541</v>
      </c>
      <c r="AN255" s="86">
        <v>10149.93169773439</v>
      </c>
      <c r="AO255" s="86">
        <v>50818.248878855469</v>
      </c>
      <c r="AP255" s="86">
        <v>764.08210182189919</v>
      </c>
      <c r="AQ255" s="86">
        <v>50602.939146632394</v>
      </c>
      <c r="AR255" s="86">
        <v>54274.784506713695</v>
      </c>
      <c r="AS255" s="86">
        <v>59485.38813178127</v>
      </c>
      <c r="AT255" s="86">
        <v>18190.453666679863</v>
      </c>
      <c r="AU255" s="86">
        <v>64965.274452822065</v>
      </c>
      <c r="AV255" s="86">
        <v>25987.79039830518</v>
      </c>
      <c r="AW255" s="86">
        <v>14714.713999399675</v>
      </c>
      <c r="AX255" s="86">
        <v>48337.599205328144</v>
      </c>
      <c r="AY255" s="86">
        <v>42586.326157078147</v>
      </c>
    </row>
    <row r="256" spans="1:51" x14ac:dyDescent="0.25">
      <c r="A256" s="24">
        <v>44815</v>
      </c>
      <c r="B256" s="25">
        <v>15</v>
      </c>
      <c r="C256" s="86">
        <v>33649.247185625005</v>
      </c>
      <c r="D256" s="86">
        <v>41073.695169812498</v>
      </c>
      <c r="E256" s="86">
        <v>22095.422762125032</v>
      </c>
      <c r="F256" s="86">
        <v>79171.597894406252</v>
      </c>
      <c r="G256" s="86">
        <v>30522.561580655758</v>
      </c>
      <c r="H256" s="86">
        <v>3862.1842310000011</v>
      </c>
      <c r="I256" s="86">
        <v>29767.303241570313</v>
      </c>
      <c r="J256" s="86">
        <v>168.02327346801761</v>
      </c>
      <c r="K256" s="86">
        <v>22839.274286187519</v>
      </c>
      <c r="L256" s="86">
        <v>7803.3376170140727</v>
      </c>
      <c r="M256" s="86">
        <v>26621.708456463224</v>
      </c>
      <c r="N256" s="86">
        <v>26092.26442844532</v>
      </c>
      <c r="O256" s="86">
        <v>48367.150274317442</v>
      </c>
      <c r="P256" s="86">
        <v>10324.982693050724</v>
      </c>
      <c r="Q256" s="86">
        <v>36.332489013671875</v>
      </c>
      <c r="R256" s="86">
        <v>8382.4399173867278</v>
      </c>
      <c r="S256" s="86">
        <v>57979.383015781263</v>
      </c>
      <c r="T256" s="86">
        <v>19732.616617140629</v>
      </c>
      <c r="U256" s="86">
        <v>12172.670708125012</v>
      </c>
      <c r="V256" s="86">
        <v>83308.432784818753</v>
      </c>
      <c r="W256" s="86">
        <v>4753.0090206250097</v>
      </c>
      <c r="X256" s="86">
        <v>12947.948988104348</v>
      </c>
      <c r="Y256" s="86">
        <v>9420.7490158459186</v>
      </c>
      <c r="Z256" s="86">
        <v>348.08979553222662</v>
      </c>
      <c r="AA256" s="86">
        <v>31698.182237296307</v>
      </c>
      <c r="AB256" s="86">
        <v>16515.83568573439</v>
      </c>
      <c r="AC256" s="86">
        <v>36287.171201572208</v>
      </c>
      <c r="AD256" s="86">
        <v>50839.161477531248</v>
      </c>
      <c r="AE256" s="86">
        <v>10144.051067630167</v>
      </c>
      <c r="AF256" s="86">
        <v>16.583031988873437</v>
      </c>
      <c r="AG256" s="86">
        <v>26727.639833718749</v>
      </c>
      <c r="AH256" s="86">
        <v>48260.067576000001</v>
      </c>
      <c r="AI256" s="86">
        <v>0</v>
      </c>
      <c r="AJ256" s="86">
        <v>525.18634050482092</v>
      </c>
      <c r="AK256" s="86">
        <v>3517.106586561029</v>
      </c>
      <c r="AL256" s="86">
        <v>24446.869352015638</v>
      </c>
      <c r="AM256" s="86">
        <v>19216.412884531263</v>
      </c>
      <c r="AN256" s="86">
        <v>10524.275875453141</v>
      </c>
      <c r="AO256" s="86">
        <v>51601.505140179695</v>
      </c>
      <c r="AP256" s="86">
        <v>719.14246368408237</v>
      </c>
      <c r="AQ256" s="86">
        <v>50833.733568813645</v>
      </c>
      <c r="AR256" s="86">
        <v>55321.992090963715</v>
      </c>
      <c r="AS256" s="86">
        <v>61044.832661734399</v>
      </c>
      <c r="AT256" s="86">
        <v>18629.866836304871</v>
      </c>
      <c r="AU256" s="86">
        <v>65909.044836447065</v>
      </c>
      <c r="AV256" s="86">
        <v>26711.154763086437</v>
      </c>
      <c r="AW256" s="86">
        <v>15698.225871619892</v>
      </c>
      <c r="AX256" s="86">
        <v>49724.725507238305</v>
      </c>
      <c r="AY256" s="86">
        <v>42444.839947468761</v>
      </c>
    </row>
    <row r="257" spans="1:51" x14ac:dyDescent="0.25">
      <c r="A257" s="24">
        <v>44815</v>
      </c>
      <c r="B257" s="25">
        <v>16</v>
      </c>
      <c r="C257" s="86">
        <v>31761.977346999985</v>
      </c>
      <c r="D257" s="86">
        <v>40177.091819031251</v>
      </c>
      <c r="E257" s="86">
        <v>20542.543001468766</v>
      </c>
      <c r="F257" s="86">
        <v>74544.128583593745</v>
      </c>
      <c r="G257" s="86">
        <v>28792.438635271184</v>
      </c>
      <c r="H257" s="86">
        <v>3788.6479469999977</v>
      </c>
      <c r="I257" s="86">
        <v>28797.857586890641</v>
      </c>
      <c r="J257" s="86">
        <v>164.74617385864252</v>
      </c>
      <c r="K257" s="86">
        <v>22443.83760259378</v>
      </c>
      <c r="L257" s="86">
        <v>7628.1335485296795</v>
      </c>
      <c r="M257" s="86">
        <v>25853.717484862413</v>
      </c>
      <c r="N257" s="86">
        <v>24711.162783156258</v>
      </c>
      <c r="O257" s="86">
        <v>46560.723804317437</v>
      </c>
      <c r="P257" s="86">
        <v>9846.1022381304465</v>
      </c>
      <c r="Q257" s="86">
        <v>35.613796234130874</v>
      </c>
      <c r="R257" s="86">
        <v>8203.6335363046837</v>
      </c>
      <c r="S257" s="86">
        <v>57013.888379203127</v>
      </c>
      <c r="T257" s="86">
        <v>18228.51732771876</v>
      </c>
      <c r="U257" s="86">
        <v>11331.47748343752</v>
      </c>
      <c r="V257" s="86">
        <v>79634.135215337505</v>
      </c>
      <c r="W257" s="86">
        <v>4590.8326996640699</v>
      </c>
      <c r="X257" s="86">
        <v>13931.444821112102</v>
      </c>
      <c r="Y257" s="86">
        <v>8218.9553585858266</v>
      </c>
      <c r="Z257" s="86">
        <v>347.36366210937501</v>
      </c>
      <c r="AA257" s="86">
        <v>30311.674614296317</v>
      </c>
      <c r="AB257" s="86">
        <v>16325.103115656284</v>
      </c>
      <c r="AC257" s="86">
        <v>33652.565844158715</v>
      </c>
      <c r="AD257" s="86">
        <v>49350.972717093755</v>
      </c>
      <c r="AE257" s="86">
        <v>9979.0914064000317</v>
      </c>
      <c r="AF257" s="86">
        <v>16.583031988873437</v>
      </c>
      <c r="AG257" s="86">
        <v>25837.459326625001</v>
      </c>
      <c r="AH257" s="86">
        <v>47267.094435000014</v>
      </c>
      <c r="AI257" s="86">
        <v>0</v>
      </c>
      <c r="AJ257" s="86">
        <v>516.69107584535755</v>
      </c>
      <c r="AK257" s="86">
        <v>3428.8204076693037</v>
      </c>
      <c r="AL257" s="86">
        <v>23837.885396796883</v>
      </c>
      <c r="AM257" s="86">
        <v>19315.80476939067</v>
      </c>
      <c r="AN257" s="86">
        <v>10242.82176254689</v>
      </c>
      <c r="AO257" s="86">
        <v>50419.052280824217</v>
      </c>
      <c r="AP257" s="86">
        <v>676.9743924140929</v>
      </c>
      <c r="AQ257" s="86">
        <v>49766.991622882379</v>
      </c>
      <c r="AR257" s="86">
        <v>53946.966016518381</v>
      </c>
      <c r="AS257" s="86">
        <v>60058.515111750021</v>
      </c>
      <c r="AT257" s="86">
        <v>18458.158293867353</v>
      </c>
      <c r="AU257" s="86">
        <v>63585.795167697062</v>
      </c>
      <c r="AV257" s="86">
        <v>26445.747814180184</v>
      </c>
      <c r="AW257" s="86">
        <v>13076.90485217188</v>
      </c>
      <c r="AX257" s="86">
        <v>49385.262726406268</v>
      </c>
      <c r="AY257" s="86">
        <v>41126.933541046907</v>
      </c>
    </row>
    <row r="258" spans="1:51" x14ac:dyDescent="0.25">
      <c r="A258" s="24">
        <v>44815</v>
      </c>
      <c r="B258" s="25">
        <v>17</v>
      </c>
      <c r="C258" s="86">
        <v>31145.664041868309</v>
      </c>
      <c r="D258" s="86">
        <v>38620.384953718749</v>
      </c>
      <c r="E258" s="86">
        <v>20160.513882015646</v>
      </c>
      <c r="F258" s="86">
        <v>71357.410074218744</v>
      </c>
      <c r="G258" s="86">
        <v>25597.192675588725</v>
      </c>
      <c r="H258" s="86">
        <v>3449.6170480000001</v>
      </c>
      <c r="I258" s="86">
        <v>27693.844295609379</v>
      </c>
      <c r="J258" s="86">
        <v>166.00065231323239</v>
      </c>
      <c r="K258" s="86">
        <v>21555.85116281252</v>
      </c>
      <c r="L258" s="86">
        <v>6907.7618299984442</v>
      </c>
      <c r="M258" s="86">
        <v>24749.528534503119</v>
      </c>
      <c r="N258" s="86">
        <v>23030.219880964069</v>
      </c>
      <c r="O258" s="86">
        <v>44876.289396317436</v>
      </c>
      <c r="P258" s="86">
        <v>9486.4406735825414</v>
      </c>
      <c r="Q258" s="86">
        <v>36.522528648376472</v>
      </c>
      <c r="R258" s="86">
        <v>7906.1563754062599</v>
      </c>
      <c r="S258" s="86">
        <v>55668.58890085938</v>
      </c>
      <c r="T258" s="86">
        <v>17110.801363078142</v>
      </c>
      <c r="U258" s="86">
        <v>10462.58203148439</v>
      </c>
      <c r="V258" s="86">
        <v>77245.108621837513</v>
      </c>
      <c r="W258" s="86">
        <v>4339.1291072500098</v>
      </c>
      <c r="X258" s="86">
        <v>12809.158284635572</v>
      </c>
      <c r="Y258" s="86">
        <v>13636.323531334097</v>
      </c>
      <c r="Z258" s="86">
        <v>351.17433380126965</v>
      </c>
      <c r="AA258" s="86">
        <v>29022.117960296302</v>
      </c>
      <c r="AB258" s="86">
        <v>15833.443369500032</v>
      </c>
      <c r="AC258" s="86">
        <v>32648.948584010319</v>
      </c>
      <c r="AD258" s="86">
        <v>47877.045442625</v>
      </c>
      <c r="AE258" s="86">
        <v>9652.1516167940626</v>
      </c>
      <c r="AF258" s="86">
        <v>16.583031988873437</v>
      </c>
      <c r="AG258" s="86">
        <v>24783.832857562498</v>
      </c>
      <c r="AH258" s="86">
        <v>44270.509212999998</v>
      </c>
      <c r="AI258" s="86">
        <v>0</v>
      </c>
      <c r="AJ258" s="86">
        <v>494.8363894535762</v>
      </c>
      <c r="AK258" s="86">
        <v>3253.9491473035741</v>
      </c>
      <c r="AL258" s="86">
        <v>23470.840925343749</v>
      </c>
      <c r="AM258" s="86">
        <v>17972.315419093786</v>
      </c>
      <c r="AN258" s="86">
        <v>9726.6583185468808</v>
      </c>
      <c r="AO258" s="86">
        <v>48217.141330230472</v>
      </c>
      <c r="AP258" s="86">
        <v>676.25465965270996</v>
      </c>
      <c r="AQ258" s="86">
        <v>48074.914718838656</v>
      </c>
      <c r="AR258" s="86">
        <v>52195.997213494942</v>
      </c>
      <c r="AS258" s="86">
        <v>57995.767383656275</v>
      </c>
      <c r="AT258" s="86">
        <v>18666.002590148601</v>
      </c>
      <c r="AU258" s="86">
        <v>60896.074256009553</v>
      </c>
      <c r="AV258" s="86">
        <v>25133.449123586437</v>
      </c>
      <c r="AW258" s="86">
        <v>11068.922737195158</v>
      </c>
      <c r="AX258" s="86">
        <v>48798.616690410177</v>
      </c>
      <c r="AY258" s="86">
        <v>39761.279494312526</v>
      </c>
    </row>
    <row r="259" spans="1:51" x14ac:dyDescent="0.25">
      <c r="A259" s="24">
        <v>44815</v>
      </c>
      <c r="B259" s="25">
        <v>18</v>
      </c>
      <c r="C259" s="86">
        <v>30136.024182379115</v>
      </c>
      <c r="D259" s="86">
        <v>37425.567822124998</v>
      </c>
      <c r="E259" s="86">
        <v>19478.709037671877</v>
      </c>
      <c r="F259" s="86">
        <v>69235.502292781253</v>
      </c>
      <c r="G259" s="86">
        <v>23652.347535755456</v>
      </c>
      <c r="H259" s="86">
        <v>2769.0480589999975</v>
      </c>
      <c r="I259" s="86">
        <v>26704.351876238296</v>
      </c>
      <c r="J259" s="86">
        <v>159.71606826782229</v>
      </c>
      <c r="K259" s="86">
        <v>20743.80691401564</v>
      </c>
      <c r="L259" s="86">
        <v>6860.8188564359398</v>
      </c>
      <c r="M259" s="86">
        <v>24130.991962754502</v>
      </c>
      <c r="N259" s="86">
        <v>21065.356849618758</v>
      </c>
      <c r="O259" s="86">
        <v>44956.475775317434</v>
      </c>
      <c r="P259" s="86">
        <v>9267.9743158362126</v>
      </c>
      <c r="Q259" s="86">
        <v>39.548733711242711</v>
      </c>
      <c r="R259" s="86">
        <v>7667.356380964844</v>
      </c>
      <c r="S259" s="86">
        <v>54271.581069609383</v>
      </c>
      <c r="T259" s="86">
        <v>16223.514318375011</v>
      </c>
      <c r="U259" s="86">
        <v>9822.665864999999</v>
      </c>
      <c r="V259" s="86">
        <v>74749.444939349996</v>
      </c>
      <c r="W259" s="86">
        <v>4252.30709627344</v>
      </c>
      <c r="X259" s="86">
        <v>12218.495896862129</v>
      </c>
      <c r="Y259" s="86">
        <v>14942.063144091693</v>
      </c>
      <c r="Z259" s="86">
        <v>383.6431050109864</v>
      </c>
      <c r="AA259" s="86">
        <v>29049.721645296304</v>
      </c>
      <c r="AB259" s="86">
        <v>15342.27589371877</v>
      </c>
      <c r="AC259" s="86">
        <v>31011.190888913527</v>
      </c>
      <c r="AD259" s="86">
        <v>46125.785056093751</v>
      </c>
      <c r="AE259" s="86">
        <v>9663.9593681786646</v>
      </c>
      <c r="AF259" s="86">
        <v>16.583031988873437</v>
      </c>
      <c r="AG259" s="86">
        <v>24048.656707124999</v>
      </c>
      <c r="AH259" s="86">
        <v>45533.595981999992</v>
      </c>
      <c r="AI259" s="86">
        <v>0</v>
      </c>
      <c r="AJ259" s="86">
        <v>498.2606526143033</v>
      </c>
      <c r="AK259" s="86">
        <v>3033.2083031942225</v>
      </c>
      <c r="AL259" s="86">
        <v>23312.846060593762</v>
      </c>
      <c r="AM259" s="86">
        <v>17504.561695828153</v>
      </c>
      <c r="AN259" s="86">
        <v>9509.8780576093795</v>
      </c>
      <c r="AO259" s="86">
        <v>46144.967753925783</v>
      </c>
      <c r="AP259" s="86">
        <v>688.00555181503273</v>
      </c>
      <c r="AQ259" s="86">
        <v>46583.107425563649</v>
      </c>
      <c r="AR259" s="86">
        <v>51166.75273911214</v>
      </c>
      <c r="AS259" s="86">
        <v>56530.10096270316</v>
      </c>
      <c r="AT259" s="86">
        <v>18181.553681023604</v>
      </c>
      <c r="AU259" s="86">
        <v>59332.586135478312</v>
      </c>
      <c r="AV259" s="86">
        <v>25966.600056273939</v>
      </c>
      <c r="AW259" s="86">
        <v>11568.802673160257</v>
      </c>
      <c r="AX259" s="86">
        <v>48221.295982945325</v>
      </c>
      <c r="AY259" s="86">
        <v>38469.629737374999</v>
      </c>
    </row>
    <row r="260" spans="1:51" x14ac:dyDescent="0.25">
      <c r="A260" s="24">
        <v>44815</v>
      </c>
      <c r="B260" s="25">
        <v>19</v>
      </c>
      <c r="C260" s="86">
        <v>30973.12613918749</v>
      </c>
      <c r="D260" s="86">
        <v>37636.2763548125</v>
      </c>
      <c r="E260" s="86">
        <v>19630.543160125031</v>
      </c>
      <c r="F260" s="86">
        <v>70481.360673468749</v>
      </c>
      <c r="G260" s="86">
        <v>23215.73267343883</v>
      </c>
      <c r="H260" s="86">
        <v>3463.0816350000005</v>
      </c>
      <c r="I260" s="86">
        <v>26155.969207195318</v>
      </c>
      <c r="J260" s="86">
        <v>166.9408264160156</v>
      </c>
      <c r="K260" s="86">
        <v>20945.145580203149</v>
      </c>
      <c r="L260" s="86">
        <v>6835.732012123447</v>
      </c>
      <c r="M260" s="86">
        <v>24160.371655740313</v>
      </c>
      <c r="N260" s="86">
        <v>20196.122730896881</v>
      </c>
      <c r="O260" s="86">
        <v>48006.678233317434</v>
      </c>
      <c r="P260" s="86">
        <v>9205.911682672182</v>
      </c>
      <c r="Q260" s="86">
        <v>43.580000877380442</v>
      </c>
      <c r="R260" s="86">
        <v>7463.1513781562535</v>
      </c>
      <c r="S260" s="86">
        <v>55407.225338734395</v>
      </c>
      <c r="T260" s="86">
        <v>16390.805985093761</v>
      </c>
      <c r="U260" s="86">
        <v>9433.8831457812612</v>
      </c>
      <c r="V260" s="86">
        <v>76149.394056350007</v>
      </c>
      <c r="W260" s="86">
        <v>4082.3978017500003</v>
      </c>
      <c r="X260" s="86">
        <v>12262.477338838693</v>
      </c>
      <c r="Y260" s="86">
        <v>15462.005664889699</v>
      </c>
      <c r="Z260" s="86">
        <v>368.35590850830084</v>
      </c>
      <c r="AA260" s="86">
        <v>33064.324456296301</v>
      </c>
      <c r="AB260" s="86">
        <v>15478.31099435939</v>
      </c>
      <c r="AC260" s="86">
        <v>30920.984881965389</v>
      </c>
      <c r="AD260" s="86">
        <v>46170.889349500001</v>
      </c>
      <c r="AE260" s="86">
        <v>9843.4585605198845</v>
      </c>
      <c r="AF260" s="86">
        <v>16.583031988873437</v>
      </c>
      <c r="AG260" s="86">
        <v>24584.248553437501</v>
      </c>
      <c r="AH260" s="86">
        <v>52389.560108999998</v>
      </c>
      <c r="AI260" s="86">
        <v>0</v>
      </c>
      <c r="AJ260" s="86">
        <v>506.56703385886294</v>
      </c>
      <c r="AK260" s="86">
        <v>2930.8955594514782</v>
      </c>
      <c r="AL260" s="86">
        <v>25469.524026734391</v>
      </c>
      <c r="AM260" s="86">
        <v>17827.942786031272</v>
      </c>
      <c r="AN260" s="86">
        <v>9637.5701344375102</v>
      </c>
      <c r="AO260" s="86">
        <v>46387.112243730473</v>
      </c>
      <c r="AP260" s="86">
        <v>715.21858549118008</v>
      </c>
      <c r="AQ260" s="86">
        <v>46409.381917135535</v>
      </c>
      <c r="AR260" s="86">
        <v>51770.357483659005</v>
      </c>
      <c r="AS260" s="86">
        <v>56549.222038703156</v>
      </c>
      <c r="AT260" s="86">
        <v>17996.291942726748</v>
      </c>
      <c r="AU260" s="86">
        <v>60259.758468322063</v>
      </c>
      <c r="AV260" s="86">
        <v>26544.731661461439</v>
      </c>
      <c r="AW260" s="86">
        <v>12136.796863879257</v>
      </c>
      <c r="AX260" s="86">
        <v>48929.611022355493</v>
      </c>
      <c r="AY260" s="86">
        <v>38671.675525406288</v>
      </c>
    </row>
    <row r="261" spans="1:51" x14ac:dyDescent="0.25">
      <c r="A261" s="24">
        <v>44815</v>
      </c>
      <c r="B261" s="25">
        <v>20</v>
      </c>
      <c r="C261" s="86">
        <v>34220.414155031249</v>
      </c>
      <c r="D261" s="86">
        <v>42491.422851406249</v>
      </c>
      <c r="E261" s="86">
        <v>21946.480728296887</v>
      </c>
      <c r="F261" s="86">
        <v>77609.434380968756</v>
      </c>
      <c r="G261" s="86">
        <v>27222.49361148131</v>
      </c>
      <c r="H261" s="86">
        <v>3726.7848679999988</v>
      </c>
      <c r="I261" s="86">
        <v>27792.9888707422</v>
      </c>
      <c r="J261" s="86">
        <v>196.55645751953131</v>
      </c>
      <c r="K261" s="86">
        <v>23197.080937468771</v>
      </c>
      <c r="L261" s="86">
        <v>7567.677206217204</v>
      </c>
      <c r="M261" s="86">
        <v>27644.594205026129</v>
      </c>
      <c r="N261" s="86">
        <v>23263.92263216251</v>
      </c>
      <c r="O261" s="86">
        <v>53486.65604931744</v>
      </c>
      <c r="P261" s="86">
        <v>10767.963001427584</v>
      </c>
      <c r="Q261" s="86">
        <v>47.687918663025002</v>
      </c>
      <c r="R261" s="86">
        <v>8707.5192683750029</v>
      </c>
      <c r="S261" s="86">
        <v>62234.002994390641</v>
      </c>
      <c r="T261" s="86">
        <v>17741.442047812536</v>
      </c>
      <c r="U261" s="86">
        <v>10507.016089375011</v>
      </c>
      <c r="V261" s="86">
        <v>86308.880356431269</v>
      </c>
      <c r="W261" s="86">
        <v>4783.2951649140705</v>
      </c>
      <c r="X261" s="86">
        <v>14077.029047729313</v>
      </c>
      <c r="Y261" s="86">
        <v>17146.584694707431</v>
      </c>
      <c r="Z261" s="86">
        <v>364.13551086425792</v>
      </c>
      <c r="AA261" s="86">
        <v>40081.394666296292</v>
      </c>
      <c r="AB261" s="86">
        <v>16471.157361343783</v>
      </c>
      <c r="AC261" s="86">
        <v>34582.144690478177</v>
      </c>
      <c r="AD261" s="86">
        <v>53158.081708687496</v>
      </c>
      <c r="AE261" s="86">
        <v>11411.971211312501</v>
      </c>
      <c r="AF261" s="86">
        <v>16.583031988873437</v>
      </c>
      <c r="AG261" s="86">
        <v>27927.56891546875</v>
      </c>
      <c r="AH261" s="86">
        <v>64936.546902000002</v>
      </c>
      <c r="AI261" s="86">
        <v>0</v>
      </c>
      <c r="AJ261" s="86">
        <v>494.54190525651785</v>
      </c>
      <c r="AK261" s="86">
        <v>3221.9215888105264</v>
      </c>
      <c r="AL261" s="86">
        <v>29783.010191421887</v>
      </c>
      <c r="AM261" s="86">
        <v>20923.106107156269</v>
      </c>
      <c r="AN261" s="86">
        <v>10706.34282714063</v>
      </c>
      <c r="AO261" s="86">
        <v>51801.997787527347</v>
      </c>
      <c r="AP261" s="86">
        <v>820.24853840470394</v>
      </c>
      <c r="AQ261" s="86">
        <v>48972.528392760527</v>
      </c>
      <c r="AR261" s="86">
        <v>56829.940199362121</v>
      </c>
      <c r="AS261" s="86">
        <v>64176.675105156275</v>
      </c>
      <c r="AT261" s="86">
        <v>19739.626456820479</v>
      </c>
      <c r="AU261" s="86">
        <v>67737.014505790808</v>
      </c>
      <c r="AV261" s="86">
        <v>31236.137284648936</v>
      </c>
      <c r="AW261" s="86">
        <v>15623.583319125726</v>
      </c>
      <c r="AX261" s="86">
        <v>55707.510541839874</v>
      </c>
      <c r="AY261" s="86">
        <v>42268.555090937531</v>
      </c>
    </row>
    <row r="262" spans="1:51" x14ac:dyDescent="0.25">
      <c r="A262" s="24">
        <v>44815</v>
      </c>
      <c r="B262" s="25">
        <v>21</v>
      </c>
      <c r="C262" s="86">
        <v>37362.145939812501</v>
      </c>
      <c r="D262" s="86">
        <v>49439.80693878125</v>
      </c>
      <c r="E262" s="86">
        <v>25525.538805093754</v>
      </c>
      <c r="F262" s="86">
        <v>86290.513794625003</v>
      </c>
      <c r="G262" s="86">
        <v>34218.705863015624</v>
      </c>
      <c r="H262" s="86">
        <v>3388.4605120000033</v>
      </c>
      <c r="I262" s="86">
        <v>30862.130641207059</v>
      </c>
      <c r="J262" s="86">
        <v>213.45713043212891</v>
      </c>
      <c r="K262" s="86">
        <v>26687.942810953129</v>
      </c>
      <c r="L262" s="86">
        <v>8667.5222839125054</v>
      </c>
      <c r="M262" s="86">
        <v>32672.344419779671</v>
      </c>
      <c r="N262" s="86">
        <v>27378.126544403138</v>
      </c>
      <c r="O262" s="86">
        <v>54493.560960317438</v>
      </c>
      <c r="P262" s="86">
        <v>12742.24130475391</v>
      </c>
      <c r="Q262" s="86">
        <v>40.7524671554565</v>
      </c>
      <c r="R262" s="86">
        <v>10617.221019105467</v>
      </c>
      <c r="S262" s="86">
        <v>73447.748550312506</v>
      </c>
      <c r="T262" s="86">
        <v>20384.839017718758</v>
      </c>
      <c r="U262" s="86">
        <v>12315.823017343761</v>
      </c>
      <c r="V262" s="86">
        <v>100604.08923696249</v>
      </c>
      <c r="W262" s="86">
        <v>5611.4221794843797</v>
      </c>
      <c r="X262" s="86">
        <v>16073.602218948045</v>
      </c>
      <c r="Y262" s="86">
        <v>19899.838224616426</v>
      </c>
      <c r="Z262" s="86">
        <v>433.16509674072256</v>
      </c>
      <c r="AA262" s="86">
        <v>40673.95848929631</v>
      </c>
      <c r="AB262" s="86">
        <v>17582.103068406272</v>
      </c>
      <c r="AC262" s="86">
        <v>38499.607972826154</v>
      </c>
      <c r="AD262" s="86">
        <v>63012.192698812498</v>
      </c>
      <c r="AE262" s="86">
        <v>14668.327049656269</v>
      </c>
      <c r="AF262" s="86">
        <v>16.583031988873437</v>
      </c>
      <c r="AG262" s="86">
        <v>32354.8167674375</v>
      </c>
      <c r="AH262" s="86">
        <v>66827.996320000006</v>
      </c>
      <c r="AI262" s="86">
        <v>0</v>
      </c>
      <c r="AJ262" s="86">
        <v>512.42623644004721</v>
      </c>
      <c r="AK262" s="86">
        <v>3716.3902380403533</v>
      </c>
      <c r="AL262" s="86">
        <v>32227.175100218748</v>
      </c>
      <c r="AM262" s="86">
        <v>25773.332262046908</v>
      </c>
      <c r="AN262" s="86">
        <v>12123.81265742188</v>
      </c>
      <c r="AO262" s="86">
        <v>60713.42309521875</v>
      </c>
      <c r="AP262" s="86">
        <v>992.15242004394599</v>
      </c>
      <c r="AQ262" s="86">
        <v>52927.344801957399</v>
      </c>
      <c r="AR262" s="86">
        <v>64290.206590752758</v>
      </c>
      <c r="AS262" s="86">
        <v>75429.308933546883</v>
      </c>
      <c r="AT262" s="86">
        <v>21956.448437132982</v>
      </c>
      <c r="AU262" s="86">
        <v>77588.31734160331</v>
      </c>
      <c r="AV262" s="86">
        <v>39788.662193273936</v>
      </c>
      <c r="AW262" s="86">
        <v>17407.669310232428</v>
      </c>
      <c r="AX262" s="86">
        <v>66034.857108929689</v>
      </c>
      <c r="AY262" s="86">
        <v>46464.484777515674</v>
      </c>
    </row>
    <row r="263" spans="1:51" x14ac:dyDescent="0.25">
      <c r="A263" s="24">
        <v>44815</v>
      </c>
      <c r="B263" s="25">
        <v>22</v>
      </c>
      <c r="C263" s="86">
        <v>36429.258675656252</v>
      </c>
      <c r="D263" s="86">
        <v>50078.446251562505</v>
      </c>
      <c r="E263" s="86">
        <v>25836.149679375008</v>
      </c>
      <c r="F263" s="86">
        <v>85535.526228468749</v>
      </c>
      <c r="G263" s="86">
        <v>34496.711019171889</v>
      </c>
      <c r="H263" s="86">
        <v>3691.4720259999995</v>
      </c>
      <c r="I263" s="86">
        <v>30809.489272863299</v>
      </c>
      <c r="J263" s="86">
        <v>210.5844039916993</v>
      </c>
      <c r="K263" s="86">
        <v>26994.777296093758</v>
      </c>
      <c r="L263" s="86">
        <v>8788.6678190218736</v>
      </c>
      <c r="M263" s="86">
        <v>33888.612710866189</v>
      </c>
      <c r="N263" s="86">
        <v>27132.952790181262</v>
      </c>
      <c r="O263" s="86">
        <v>51145.223273317431</v>
      </c>
      <c r="P263" s="86">
        <v>12877.945771242197</v>
      </c>
      <c r="Q263" s="86">
        <v>40.382505416870188</v>
      </c>
      <c r="R263" s="86">
        <v>10838.222310156258</v>
      </c>
      <c r="S263" s="86">
        <v>74904.044178203141</v>
      </c>
      <c r="T263" s="86">
        <v>20261.195231281261</v>
      </c>
      <c r="U263" s="86">
        <v>12423.34797875</v>
      </c>
      <c r="V263" s="86">
        <v>101710.03356122501</v>
      </c>
      <c r="W263" s="86">
        <v>5617.6303553828102</v>
      </c>
      <c r="X263" s="86">
        <v>15852.034384135548</v>
      </c>
      <c r="Y263" s="86">
        <v>20376.674085719213</v>
      </c>
      <c r="Z263" s="86">
        <v>421.99633666992185</v>
      </c>
      <c r="AA263" s="86">
        <v>37469.704528296294</v>
      </c>
      <c r="AB263" s="86">
        <v>17744.586144953151</v>
      </c>
      <c r="AC263" s="86">
        <v>38534.984955921587</v>
      </c>
      <c r="AD263" s="86">
        <v>64160.190729218746</v>
      </c>
      <c r="AE263" s="86">
        <v>15274.868828171911</v>
      </c>
      <c r="AF263" s="86">
        <v>16.583031988873437</v>
      </c>
      <c r="AG263" s="86">
        <v>32757.928600125</v>
      </c>
      <c r="AH263" s="86">
        <v>63634.520786000008</v>
      </c>
      <c r="AI263" s="86">
        <v>0</v>
      </c>
      <c r="AJ263" s="86">
        <v>528.93806078733326</v>
      </c>
      <c r="AK263" s="86">
        <v>3692.4837834403534</v>
      </c>
      <c r="AL263" s="86">
        <v>31503.428464531244</v>
      </c>
      <c r="AM263" s="86">
        <v>25713.383424984422</v>
      </c>
      <c r="AN263" s="86">
        <v>12584.55894457813</v>
      </c>
      <c r="AO263" s="86">
        <v>61822.482921726565</v>
      </c>
      <c r="AP263" s="86">
        <v>957.43080139160202</v>
      </c>
      <c r="AQ263" s="86">
        <v>53457.903806776143</v>
      </c>
      <c r="AR263" s="86">
        <v>65638.649625955892</v>
      </c>
      <c r="AS263" s="86">
        <v>77084.714166749996</v>
      </c>
      <c r="AT263" s="86">
        <v>21879.015650695506</v>
      </c>
      <c r="AU263" s="86">
        <v>78900.155111603322</v>
      </c>
      <c r="AV263" s="86">
        <v>40420.03214430518</v>
      </c>
      <c r="AW263" s="86">
        <v>17347.705028351596</v>
      </c>
      <c r="AX263" s="86">
        <v>67373.801160156261</v>
      </c>
      <c r="AY263" s="86">
        <v>46873.08539959378</v>
      </c>
    </row>
    <row r="264" spans="1:51" x14ac:dyDescent="0.25">
      <c r="A264" s="24">
        <v>44815</v>
      </c>
      <c r="B264" s="25">
        <v>23</v>
      </c>
      <c r="C264" s="86">
        <v>33015.284092437512</v>
      </c>
      <c r="D264" s="86">
        <v>46857.126812937509</v>
      </c>
      <c r="E264" s="86">
        <v>23703.220665437508</v>
      </c>
      <c r="F264" s="86">
        <v>77714.132221218752</v>
      </c>
      <c r="G264" s="86">
        <v>31823.084182046863</v>
      </c>
      <c r="H264" s="86">
        <v>3418.0748619999968</v>
      </c>
      <c r="I264" s="86">
        <v>28697.754089550777</v>
      </c>
      <c r="J264" s="86">
        <v>175.49892044067377</v>
      </c>
      <c r="K264" s="86">
        <v>24906.956272140651</v>
      </c>
      <c r="L264" s="86">
        <v>8403.1228084203212</v>
      </c>
      <c r="M264" s="86">
        <v>32464.532100464701</v>
      </c>
      <c r="N264" s="86">
        <v>24729.88741965314</v>
      </c>
      <c r="O264" s="86">
        <v>44868.478078317436</v>
      </c>
      <c r="P264" s="86">
        <v>12243.390279238292</v>
      </c>
      <c r="Q264" s="86">
        <v>41.052198410034201</v>
      </c>
      <c r="R264" s="86">
        <v>9990.3677773789132</v>
      </c>
      <c r="S264" s="86">
        <v>69994.363978000009</v>
      </c>
      <c r="T264" s="86">
        <v>17991.50401710939</v>
      </c>
      <c r="U264" s="86">
        <v>11201.72193882813</v>
      </c>
      <c r="V264" s="86">
        <v>94124.198544606246</v>
      </c>
      <c r="W264" s="86">
        <v>5261.7762954140599</v>
      </c>
      <c r="X264" s="86">
        <v>14968.211397776158</v>
      </c>
      <c r="Y264" s="86">
        <v>19755.750986869352</v>
      </c>
      <c r="Z264" s="86">
        <v>416.18014648437492</v>
      </c>
      <c r="AA264" s="86">
        <v>32224.932905296311</v>
      </c>
      <c r="AB264" s="86">
        <v>16751.327357265658</v>
      </c>
      <c r="AC264" s="86">
        <v>34535.069945585245</v>
      </c>
      <c r="AD264" s="86">
        <v>59635.802171062503</v>
      </c>
      <c r="AE264" s="86">
        <v>14513.618572875022</v>
      </c>
      <c r="AF264" s="86">
        <v>16.583031988873437</v>
      </c>
      <c r="AG264" s="86">
        <v>30477.70276421875</v>
      </c>
      <c r="AH264" s="86">
        <v>54717.409715999995</v>
      </c>
      <c r="AI264" s="86">
        <v>0</v>
      </c>
      <c r="AJ264" s="86">
        <v>526.2010747988412</v>
      </c>
      <c r="AK264" s="86">
        <v>3532.970710540354</v>
      </c>
      <c r="AL264" s="86">
        <v>27755.907671499997</v>
      </c>
      <c r="AM264" s="86">
        <v>24379.76249175004</v>
      </c>
      <c r="AN264" s="86">
        <v>11486.506442671891</v>
      </c>
      <c r="AO264" s="86">
        <v>57885.870313410152</v>
      </c>
      <c r="AP264" s="86">
        <v>903.40852355957009</v>
      </c>
      <c r="AQ264" s="86">
        <v>50677.084446188652</v>
      </c>
      <c r="AR264" s="86">
        <v>61833.356537057458</v>
      </c>
      <c r="AS264" s="86">
        <v>71824.730038484384</v>
      </c>
      <c r="AT264" s="86">
        <v>20882.932594101727</v>
      </c>
      <c r="AU264" s="86">
        <v>72928.506600447057</v>
      </c>
      <c r="AV264" s="86">
        <v>37818.038999680175</v>
      </c>
      <c r="AW264" s="86">
        <v>16241.212402931902</v>
      </c>
      <c r="AX264" s="86">
        <v>63122.831535351565</v>
      </c>
      <c r="AY264" s="86">
        <v>43802.839764171913</v>
      </c>
    </row>
    <row r="265" spans="1:51" x14ac:dyDescent="0.25">
      <c r="A265" s="24">
        <v>44815</v>
      </c>
      <c r="B265" s="25">
        <v>24</v>
      </c>
      <c r="C265" s="86">
        <v>29310.85484943751</v>
      </c>
      <c r="D265" s="86">
        <v>41162.683030156244</v>
      </c>
      <c r="E265" s="86">
        <v>20371.344132937505</v>
      </c>
      <c r="F265" s="86">
        <v>66828.530846937501</v>
      </c>
      <c r="G265" s="86">
        <v>27275.626468843759</v>
      </c>
      <c r="H265" s="86">
        <v>2977.3544459999985</v>
      </c>
      <c r="I265" s="86">
        <v>25395.07094160156</v>
      </c>
      <c r="J265" s="86">
        <v>146.8244552612305</v>
      </c>
      <c r="K265" s="86">
        <v>21866.551878281261</v>
      </c>
      <c r="L265" s="86">
        <v>7292.1082984281511</v>
      </c>
      <c r="M265" s="86">
        <v>30093.624919135793</v>
      </c>
      <c r="N265" s="86">
        <v>21663.82322409375</v>
      </c>
      <c r="O265" s="86">
        <v>37288.838853317429</v>
      </c>
      <c r="P265" s="86">
        <v>10869.445664281271</v>
      </c>
      <c r="Q265" s="86">
        <v>38.460206985473661</v>
      </c>
      <c r="R265" s="86">
        <v>8568.2935741367273</v>
      </c>
      <c r="S265" s="86">
        <v>60985.567190015645</v>
      </c>
      <c r="T265" s="86">
        <v>15716.509343078133</v>
      </c>
      <c r="U265" s="86">
        <v>9849.1630784375102</v>
      </c>
      <c r="V265" s="86">
        <v>82495.104586137502</v>
      </c>
      <c r="W265" s="86">
        <v>4480.93156770313</v>
      </c>
      <c r="X265" s="86">
        <v>13387.733287893363</v>
      </c>
      <c r="Y265" s="86">
        <v>17678.24344065637</v>
      </c>
      <c r="Z265" s="86">
        <v>391.8717736816406</v>
      </c>
      <c r="AA265" s="86">
        <v>25636.132778296287</v>
      </c>
      <c r="AB265" s="86">
        <v>15000.656606484392</v>
      </c>
      <c r="AC265" s="86">
        <v>30502.60587312232</v>
      </c>
      <c r="AD265" s="86">
        <v>51254.886646062507</v>
      </c>
      <c r="AE265" s="86">
        <v>12527.278390601581</v>
      </c>
      <c r="AF265" s="86">
        <v>16.583031988873437</v>
      </c>
      <c r="AG265" s="86">
        <v>26404.005057406252</v>
      </c>
      <c r="AH265" s="86">
        <v>42148.432597999999</v>
      </c>
      <c r="AI265" s="86">
        <v>0</v>
      </c>
      <c r="AJ265" s="86">
        <v>528.25923046255957</v>
      </c>
      <c r="AK265" s="86">
        <v>3313.9237104403537</v>
      </c>
      <c r="AL265" s="86">
        <v>22079.023192703138</v>
      </c>
      <c r="AM265" s="86">
        <v>20770.770964328149</v>
      </c>
      <c r="AN265" s="86">
        <v>9912.3847499062595</v>
      </c>
      <c r="AO265" s="86">
        <v>50910.698675714841</v>
      </c>
      <c r="AP265" s="86">
        <v>823.76795959472599</v>
      </c>
      <c r="AQ265" s="86">
        <v>46537.383629426142</v>
      </c>
      <c r="AR265" s="86">
        <v>54523.572378354307</v>
      </c>
      <c r="AS265" s="86">
        <v>61921.565488937536</v>
      </c>
      <c r="AT265" s="86">
        <v>20512.005665507968</v>
      </c>
      <c r="AU265" s="86">
        <v>63323.21775144706</v>
      </c>
      <c r="AV265" s="86">
        <v>27438.04321396145</v>
      </c>
      <c r="AW265" s="86">
        <v>22362.24959998437</v>
      </c>
      <c r="AX265" s="86">
        <v>54747.101975410187</v>
      </c>
      <c r="AY265" s="86">
        <v>39659.855662000009</v>
      </c>
    </row>
    <row r="266" spans="1:51" x14ac:dyDescent="0.25">
      <c r="A266" s="24">
        <v>44816</v>
      </c>
      <c r="B266" s="25">
        <v>1</v>
      </c>
      <c r="C266" s="86">
        <v>25743.227106296868</v>
      </c>
      <c r="D266" s="86">
        <v>34672.063592000006</v>
      </c>
      <c r="E266" s="86">
        <v>16806.89710900003</v>
      </c>
      <c r="F266" s="86">
        <v>55595.953423906263</v>
      </c>
      <c r="G266" s="86">
        <v>22058.474622031292</v>
      </c>
      <c r="H266" s="86">
        <v>3054.6110969999991</v>
      </c>
      <c r="I266" s="86">
        <v>21606.088318203143</v>
      </c>
      <c r="J266" s="86">
        <v>125.73820304870601</v>
      </c>
      <c r="K266" s="86">
        <v>17982.703332593774</v>
      </c>
      <c r="L266" s="86">
        <v>6594.060094435963</v>
      </c>
      <c r="M266" s="86">
        <v>26542.42790512212</v>
      </c>
      <c r="N266" s="86">
        <v>18565.426357775003</v>
      </c>
      <c r="O266" s="86">
        <v>31758.539131317433</v>
      </c>
      <c r="P266" s="86">
        <v>9023.4114453750099</v>
      </c>
      <c r="Q266" s="86">
        <v>35.819051742553711</v>
      </c>
      <c r="R266" s="86">
        <v>6753.8363668515631</v>
      </c>
      <c r="S266" s="86">
        <v>49456.00895087501</v>
      </c>
      <c r="T266" s="86">
        <v>13532.59844785158</v>
      </c>
      <c r="U266" s="86">
        <v>8578.3768883593893</v>
      </c>
      <c r="V266" s="86">
        <v>65988.369609337504</v>
      </c>
      <c r="W266" s="86">
        <v>3816.7743262734402</v>
      </c>
      <c r="X266" s="86">
        <v>11476.047078955908</v>
      </c>
      <c r="Y266" s="86">
        <v>16245.395817922159</v>
      </c>
      <c r="Z266" s="86">
        <v>352.1426428222656</v>
      </c>
      <c r="AA266" s="86">
        <v>20834.796402296306</v>
      </c>
      <c r="AB266" s="86">
        <v>13119.456454562531</v>
      </c>
      <c r="AC266" s="86">
        <v>26765.910281134991</v>
      </c>
      <c r="AD266" s="86">
        <v>39300.339034812496</v>
      </c>
      <c r="AE266" s="86">
        <v>10160.834175304704</v>
      </c>
      <c r="AF266" s="86">
        <v>16.583031988873437</v>
      </c>
      <c r="AG266" s="86">
        <v>21480.326729593748</v>
      </c>
      <c r="AH266" s="86">
        <v>30168.011254000005</v>
      </c>
      <c r="AI266" s="86">
        <v>0</v>
      </c>
      <c r="AJ266" s="86">
        <v>533.8394361901519</v>
      </c>
      <c r="AK266" s="86">
        <v>3137.4613979403534</v>
      </c>
      <c r="AL266" s="86">
        <v>17019.037549062501</v>
      </c>
      <c r="AM266" s="86">
        <v>16282.737771328162</v>
      </c>
      <c r="AN266" s="86">
        <v>8319.7161938593908</v>
      </c>
      <c r="AO266" s="86">
        <v>42434.73270592578</v>
      </c>
      <c r="AP266" s="86">
        <v>733.03218078613304</v>
      </c>
      <c r="AQ266" s="86">
        <v>41492.145280410528</v>
      </c>
      <c r="AR266" s="86">
        <v>45986.268817877753</v>
      </c>
      <c r="AS266" s="86">
        <v>49918.435259531281</v>
      </c>
      <c r="AT266" s="86">
        <v>20266.882164257964</v>
      </c>
      <c r="AU266" s="86">
        <v>52306.200880634569</v>
      </c>
      <c r="AV266" s="86">
        <v>17933.209656211449</v>
      </c>
      <c r="AW266" s="86">
        <v>19642.16403199999</v>
      </c>
      <c r="AX266" s="86">
        <v>43957.600563039079</v>
      </c>
      <c r="AY266" s="86">
        <v>34840.684520078139</v>
      </c>
    </row>
    <row r="267" spans="1:51" x14ac:dyDescent="0.25">
      <c r="A267" s="24">
        <v>44816</v>
      </c>
      <c r="B267" s="25">
        <v>2</v>
      </c>
      <c r="C267" s="86">
        <v>23755.043677718764</v>
      </c>
      <c r="D267" s="86">
        <v>29418.040369343747</v>
      </c>
      <c r="E267" s="86">
        <v>14320.11252995315</v>
      </c>
      <c r="F267" s="86">
        <v>47653.80663715626</v>
      </c>
      <c r="G267" s="86">
        <v>18157.49400521877</v>
      </c>
      <c r="H267" s="86">
        <v>2906.1332439999951</v>
      </c>
      <c r="I267" s="86">
        <v>18614.946997242205</v>
      </c>
      <c r="J267" s="86">
        <v>105.81323051452641</v>
      </c>
      <c r="K267" s="86">
        <v>15067.395768750011</v>
      </c>
      <c r="L267" s="86">
        <v>6345.627045248445</v>
      </c>
      <c r="M267" s="86">
        <v>24242.876899348641</v>
      </c>
      <c r="N267" s="86">
        <v>16542.954806381262</v>
      </c>
      <c r="O267" s="86">
        <v>28187.395738317438</v>
      </c>
      <c r="P267" s="86">
        <v>7827.5966046718859</v>
      </c>
      <c r="Q267" s="86">
        <v>35.016241073608391</v>
      </c>
      <c r="R267" s="86">
        <v>5471.1773569726574</v>
      </c>
      <c r="S267" s="86">
        <v>40670.323496765639</v>
      </c>
      <c r="T267" s="86">
        <v>12247.182720820332</v>
      </c>
      <c r="U267" s="86">
        <v>7913.27188800781</v>
      </c>
      <c r="V267" s="86">
        <v>54959.991523018747</v>
      </c>
      <c r="W267" s="86">
        <v>3198.7980494296899</v>
      </c>
      <c r="X267" s="86">
        <v>9627.3304730261843</v>
      </c>
      <c r="Y267" s="86">
        <v>15927.967846705791</v>
      </c>
      <c r="Z267" s="86">
        <v>331.10127380371085</v>
      </c>
      <c r="AA267" s="86">
        <v>17618.473476296291</v>
      </c>
      <c r="AB267" s="86">
        <v>11716.618602218758</v>
      </c>
      <c r="AC267" s="86">
        <v>23170.042413988776</v>
      </c>
      <c r="AD267" s="86">
        <v>29175.244824031251</v>
      </c>
      <c r="AE267" s="86">
        <v>8947.5007457969041</v>
      </c>
      <c r="AF267" s="86">
        <v>16.583031988873437</v>
      </c>
      <c r="AG267" s="86">
        <v>17826.305854812497</v>
      </c>
      <c r="AH267" s="86">
        <v>25913.931078999994</v>
      </c>
      <c r="AI267" s="86">
        <v>0</v>
      </c>
      <c r="AJ267" s="86">
        <v>528.97017391598501</v>
      </c>
      <c r="AK267" s="86">
        <v>2976.1106309403531</v>
      </c>
      <c r="AL267" s="86">
        <v>13412.479460250011</v>
      </c>
      <c r="AM267" s="86">
        <v>13175.936550335975</v>
      </c>
      <c r="AN267" s="86">
        <v>6963.11414142188</v>
      </c>
      <c r="AO267" s="86">
        <v>35669.677346042969</v>
      </c>
      <c r="AP267" s="86">
        <v>674.03028869628906</v>
      </c>
      <c r="AQ267" s="86">
        <v>37350.64885838866</v>
      </c>
      <c r="AR267" s="86">
        <v>38716.48796073714</v>
      </c>
      <c r="AS267" s="86">
        <v>40339.431938140668</v>
      </c>
      <c r="AT267" s="86">
        <v>19023.280813867343</v>
      </c>
      <c r="AU267" s="86">
        <v>44066.299796853324</v>
      </c>
      <c r="AV267" s="86">
        <v>16344.407911961451</v>
      </c>
      <c r="AW267" s="86">
        <v>13046.254532375011</v>
      </c>
      <c r="AX267" s="86">
        <v>35347.07793230861</v>
      </c>
      <c r="AY267" s="86">
        <v>31604.445051109393</v>
      </c>
    </row>
    <row r="268" spans="1:51" x14ac:dyDescent="0.25">
      <c r="A268" s="24">
        <v>44816</v>
      </c>
      <c r="B268" s="25">
        <v>3</v>
      </c>
      <c r="C268" s="86">
        <v>22565.484016218747</v>
      </c>
      <c r="D268" s="86">
        <v>26144.441375734383</v>
      </c>
      <c r="E268" s="86">
        <v>12916.533516812531</v>
      </c>
      <c r="F268" s="86">
        <v>43351.413168500025</v>
      </c>
      <c r="G268" s="86">
        <v>15722.204157328153</v>
      </c>
      <c r="H268" s="86">
        <v>3227.6184189999976</v>
      </c>
      <c r="I268" s="86">
        <v>16771.790441632838</v>
      </c>
      <c r="J268" s="86">
        <v>100.61963653564449</v>
      </c>
      <c r="K268" s="86">
        <v>13318.065145703153</v>
      </c>
      <c r="L268" s="86">
        <v>5839.0057211391031</v>
      </c>
      <c r="M268" s="86">
        <v>22910.545712797899</v>
      </c>
      <c r="N268" s="86">
        <v>15433.80727564064</v>
      </c>
      <c r="O268" s="86">
        <v>26593.063256317433</v>
      </c>
      <c r="P268" s="86">
        <v>7028.7491129492191</v>
      </c>
      <c r="Q268" s="86">
        <v>34.104043960571289</v>
      </c>
      <c r="R268" s="86">
        <v>4759.2249350332031</v>
      </c>
      <c r="S268" s="86">
        <v>35197.919523812525</v>
      </c>
      <c r="T268" s="86">
        <v>11742.653350804689</v>
      </c>
      <c r="U268" s="86">
        <v>7467.1277040234399</v>
      </c>
      <c r="V268" s="86">
        <v>47942.881879137516</v>
      </c>
      <c r="W268" s="86">
        <v>2827.9284521640639</v>
      </c>
      <c r="X268" s="86">
        <v>9285.6930525964999</v>
      </c>
      <c r="Y268" s="86">
        <v>15220.422213809223</v>
      </c>
      <c r="Z268" s="86">
        <v>315.96867034912111</v>
      </c>
      <c r="AA268" s="86">
        <v>16177.572792296289</v>
      </c>
      <c r="AB268" s="86">
        <v>10992.792765273445</v>
      </c>
      <c r="AC268" s="86">
        <v>21475.568557086226</v>
      </c>
      <c r="AD268" s="86">
        <v>25335.647858593758</v>
      </c>
      <c r="AE268" s="86">
        <v>8181.7326777031431</v>
      </c>
      <c r="AF268" s="86">
        <v>16.583031988873437</v>
      </c>
      <c r="AG268" s="86">
        <v>15621.46004525</v>
      </c>
      <c r="AH268" s="86">
        <v>24718.243527000002</v>
      </c>
      <c r="AI268" s="86">
        <v>0</v>
      </c>
      <c r="AJ268" s="86">
        <v>536.21839028215436</v>
      </c>
      <c r="AK268" s="86">
        <v>2828.413139440353</v>
      </c>
      <c r="AL268" s="86">
        <v>11157.456477390639</v>
      </c>
      <c r="AM268" s="86">
        <v>11162.411441750033</v>
      </c>
      <c r="AN268" s="86">
        <v>6214.6441118437597</v>
      </c>
      <c r="AO268" s="86">
        <v>31257.598959050782</v>
      </c>
      <c r="AP268" s="86">
        <v>640.5537109375</v>
      </c>
      <c r="AQ268" s="86">
        <v>34710.190497935546</v>
      </c>
      <c r="AR268" s="86">
        <v>34151.518437619969</v>
      </c>
      <c r="AS268" s="86">
        <v>34365.465424484413</v>
      </c>
      <c r="AT268" s="86">
        <v>18133.032784851697</v>
      </c>
      <c r="AU268" s="86">
        <v>39043.67637736896</v>
      </c>
      <c r="AV268" s="86">
        <v>14590.830273820839</v>
      </c>
      <c r="AW268" s="86">
        <v>10016.343827632809</v>
      </c>
      <c r="AX268" s="86">
        <v>29848.342849398443</v>
      </c>
      <c r="AY268" s="86">
        <v>29735.617764562528</v>
      </c>
    </row>
    <row r="269" spans="1:51" x14ac:dyDescent="0.25">
      <c r="A269" s="24">
        <v>44816</v>
      </c>
      <c r="B269" s="25">
        <v>4</v>
      </c>
      <c r="C269" s="86">
        <v>22727.379289859382</v>
      </c>
      <c r="D269" s="86">
        <v>24439.64817118752</v>
      </c>
      <c r="E269" s="86">
        <v>12350.274050914073</v>
      </c>
      <c r="F269" s="86">
        <v>41105.48827437502</v>
      </c>
      <c r="G269" s="86">
        <v>14697.836336156284</v>
      </c>
      <c r="H269" s="86">
        <v>3341.8114369999994</v>
      </c>
      <c r="I269" s="86">
        <v>15789.835343371124</v>
      </c>
      <c r="J269" s="86">
        <v>96.22033882141119</v>
      </c>
      <c r="K269" s="86">
        <v>12427.935794453129</v>
      </c>
      <c r="L269" s="86">
        <v>6045.187552865621</v>
      </c>
      <c r="M269" s="86">
        <v>22303.603386181898</v>
      </c>
      <c r="N269" s="86">
        <v>14697.08433053203</v>
      </c>
      <c r="O269" s="86">
        <v>26163.28358531744</v>
      </c>
      <c r="P269" s="86">
        <v>6683.1212087500062</v>
      </c>
      <c r="Q269" s="86">
        <v>33.900496482849121</v>
      </c>
      <c r="R269" s="86">
        <v>4377.1866889707053</v>
      </c>
      <c r="S269" s="86">
        <v>32043.756732312529</v>
      </c>
      <c r="T269" s="86">
        <v>11286.99491670313</v>
      </c>
      <c r="U269" s="86">
        <v>7395.5070474218901</v>
      </c>
      <c r="V269" s="86">
        <v>43750.944639312511</v>
      </c>
      <c r="W269" s="86">
        <v>2653.6923037851561</v>
      </c>
      <c r="X269" s="86">
        <v>8735.9383900730245</v>
      </c>
      <c r="Y269" s="86">
        <v>14869.745823131632</v>
      </c>
      <c r="Z269" s="86">
        <v>311.71849060058588</v>
      </c>
      <c r="AA269" s="86">
        <v>15376.681684296304</v>
      </c>
      <c r="AB269" s="86">
        <v>10689.272269039071</v>
      </c>
      <c r="AC269" s="86">
        <v>20623.340598258757</v>
      </c>
      <c r="AD269" s="86">
        <v>26382.477587312496</v>
      </c>
      <c r="AE269" s="86">
        <v>7285.7434624453417</v>
      </c>
      <c r="AF269" s="86">
        <v>16.583031988873437</v>
      </c>
      <c r="AG269" s="86">
        <v>14446.817276156249</v>
      </c>
      <c r="AH269" s="86">
        <v>24358.031223000005</v>
      </c>
      <c r="AI269" s="86">
        <v>0</v>
      </c>
      <c r="AJ269" s="86">
        <v>535.85653594375287</v>
      </c>
      <c r="AK269" s="86">
        <v>2752.1001641403532</v>
      </c>
      <c r="AL269" s="86">
        <v>10154.747225976576</v>
      </c>
      <c r="AM269" s="86">
        <v>10501.549716781297</v>
      </c>
      <c r="AN269" s="86">
        <v>5732.936850343759</v>
      </c>
      <c r="AO269" s="86">
        <v>29008.296435531276</v>
      </c>
      <c r="AP269" s="86">
        <v>622.72390747070403</v>
      </c>
      <c r="AQ269" s="86">
        <v>33452.475832979289</v>
      </c>
      <c r="AR269" s="86">
        <v>31758.875357065241</v>
      </c>
      <c r="AS269" s="86">
        <v>31093.874165640653</v>
      </c>
      <c r="AT269" s="86">
        <v>18116.063042851689</v>
      </c>
      <c r="AU269" s="86">
        <v>36655.922103415825</v>
      </c>
      <c r="AV269" s="86">
        <v>13493.755140008361</v>
      </c>
      <c r="AW269" s="86">
        <v>7400.6887719574588</v>
      </c>
      <c r="AX269" s="86">
        <v>27057.401217687511</v>
      </c>
      <c r="AY269" s="86">
        <v>28750.395388078188</v>
      </c>
    </row>
    <row r="270" spans="1:51" x14ac:dyDescent="0.25">
      <c r="A270" s="24">
        <v>44816</v>
      </c>
      <c r="B270" s="25">
        <v>5</v>
      </c>
      <c r="C270" s="86">
        <v>22538.775330093766</v>
      </c>
      <c r="D270" s="86">
        <v>23842.23523089063</v>
      </c>
      <c r="E270" s="86">
        <v>12097.864158679711</v>
      </c>
      <c r="F270" s="86">
        <v>40078.89080801564</v>
      </c>
      <c r="G270" s="86">
        <v>14652.185786500026</v>
      </c>
      <c r="H270" s="86">
        <v>3843.5387570000039</v>
      </c>
      <c r="I270" s="86">
        <v>15449.418061867198</v>
      </c>
      <c r="J270" s="86">
        <v>96.558277130126896</v>
      </c>
      <c r="K270" s="86">
        <v>12174.208901093749</v>
      </c>
      <c r="L270" s="86">
        <v>6458.5223350999913</v>
      </c>
      <c r="M270" s="86">
        <v>21631.186409553764</v>
      </c>
      <c r="N270" s="86">
        <v>14367.960067239061</v>
      </c>
      <c r="O270" s="86">
        <v>27529.777661317436</v>
      </c>
      <c r="P270" s="86">
        <v>6648.5521371562554</v>
      </c>
      <c r="Q270" s="86">
        <v>33.63032245635987</v>
      </c>
      <c r="R270" s="86">
        <v>4232.7408708339844</v>
      </c>
      <c r="S270" s="86">
        <v>30412.177837851577</v>
      </c>
      <c r="T270" s="86">
        <v>11001.914490226567</v>
      </c>
      <c r="U270" s="86">
        <v>7384.4453630859507</v>
      </c>
      <c r="V270" s="86">
        <v>42802.456580540631</v>
      </c>
      <c r="W270" s="86">
        <v>2721.3228803281254</v>
      </c>
      <c r="X270" s="86">
        <v>8348.8568778621338</v>
      </c>
      <c r="Y270" s="86">
        <v>14682.139455335455</v>
      </c>
      <c r="Z270" s="86">
        <v>300.98416763305659</v>
      </c>
      <c r="AA270" s="86">
        <v>16453.701307296309</v>
      </c>
      <c r="AB270" s="86">
        <v>10685.792310945333</v>
      </c>
      <c r="AC270" s="86">
        <v>20515.968825266915</v>
      </c>
      <c r="AD270" s="86">
        <v>26165.697491062499</v>
      </c>
      <c r="AE270" s="86">
        <v>7089.5112819765918</v>
      </c>
      <c r="AF270" s="86">
        <v>16.583031988873437</v>
      </c>
      <c r="AG270" s="86">
        <v>13939.62800728125</v>
      </c>
      <c r="AH270" s="86">
        <v>25732.303077</v>
      </c>
      <c r="AI270" s="86">
        <v>0</v>
      </c>
      <c r="AJ270" s="86">
        <v>529.42125435469916</v>
      </c>
      <c r="AK270" s="86">
        <v>2755.2179381403535</v>
      </c>
      <c r="AL270" s="86">
        <v>10462.410307265631</v>
      </c>
      <c r="AM270" s="86">
        <v>10046.972841054712</v>
      </c>
      <c r="AN270" s="86">
        <v>5536.5744959062695</v>
      </c>
      <c r="AO270" s="86">
        <v>28274.203050902361</v>
      </c>
      <c r="AP270" s="86">
        <v>626.41841125488304</v>
      </c>
      <c r="AQ270" s="86">
        <v>32925.055711394911</v>
      </c>
      <c r="AR270" s="86">
        <v>30660.659266854331</v>
      </c>
      <c r="AS270" s="86">
        <v>29845.577588054686</v>
      </c>
      <c r="AT270" s="86">
        <v>17938.872460882962</v>
      </c>
      <c r="AU270" s="86">
        <v>35749.091553509592</v>
      </c>
      <c r="AV270" s="86">
        <v>14357.102417570826</v>
      </c>
      <c r="AW270" s="86">
        <v>7435.2379967446477</v>
      </c>
      <c r="AX270" s="86">
        <v>25921.385250853524</v>
      </c>
      <c r="AY270" s="86">
        <v>28558.636295765682</v>
      </c>
    </row>
    <row r="271" spans="1:51" x14ac:dyDescent="0.25">
      <c r="A271" s="24">
        <v>44816</v>
      </c>
      <c r="B271" s="25">
        <v>6</v>
      </c>
      <c r="C271" s="86">
        <v>23742.256349750023</v>
      </c>
      <c r="D271" s="86">
        <v>25409.078448625009</v>
      </c>
      <c r="E271" s="86">
        <v>12574.454769726592</v>
      </c>
      <c r="F271" s="86">
        <v>43578.393768828144</v>
      </c>
      <c r="G271" s="86">
        <v>15697.366620468751</v>
      </c>
      <c r="H271" s="86">
        <v>4513.1288279999944</v>
      </c>
      <c r="I271" s="86">
        <v>16310.433774113291</v>
      </c>
      <c r="J271" s="86">
        <v>103.8202590942383</v>
      </c>
      <c r="K271" s="86">
        <v>12853.616502507832</v>
      </c>
      <c r="L271" s="86">
        <v>6339.0508905218649</v>
      </c>
      <c r="M271" s="86">
        <v>22745.933724403207</v>
      </c>
      <c r="N271" s="86">
        <v>15083.939488223441</v>
      </c>
      <c r="O271" s="86">
        <v>35393.638942317433</v>
      </c>
      <c r="P271" s="86">
        <v>7136.6072235000102</v>
      </c>
      <c r="Q271" s="86">
        <v>33.746100425720215</v>
      </c>
      <c r="R271" s="86">
        <v>4453.4110311621098</v>
      </c>
      <c r="S271" s="86">
        <v>31934.10390426563</v>
      </c>
      <c r="T271" s="86">
        <v>11312.636300632817</v>
      </c>
      <c r="U271" s="86">
        <v>7454.0414632812499</v>
      </c>
      <c r="V271" s="86">
        <v>44353.142117193762</v>
      </c>
      <c r="W271" s="86">
        <v>2839.9235979101568</v>
      </c>
      <c r="X271" s="86">
        <v>8388.6321168777504</v>
      </c>
      <c r="Y271" s="86">
        <v>16100.745148434673</v>
      </c>
      <c r="Z271" s="86">
        <v>307.74458724975585</v>
      </c>
      <c r="AA271" s="86">
        <v>22933.483353296317</v>
      </c>
      <c r="AB271" s="86">
        <v>11155.829477851561</v>
      </c>
      <c r="AC271" s="86">
        <v>21553.902010933598</v>
      </c>
      <c r="AD271" s="86">
        <v>27459.966833968749</v>
      </c>
      <c r="AE271" s="86">
        <v>7354.0851559218918</v>
      </c>
      <c r="AF271" s="86">
        <v>16.583031988873437</v>
      </c>
      <c r="AG271" s="86">
        <v>14567.28287725</v>
      </c>
      <c r="AH271" s="86">
        <v>34268.663487999998</v>
      </c>
      <c r="AI271" s="86">
        <v>0</v>
      </c>
      <c r="AJ271" s="86">
        <v>531.32418759965572</v>
      </c>
      <c r="AK271" s="86">
        <v>2771.0552037403536</v>
      </c>
      <c r="AL271" s="86">
        <v>12882.377360953138</v>
      </c>
      <c r="AM271" s="86">
        <v>10305.780085054725</v>
      </c>
      <c r="AN271" s="86">
        <v>6023.5902862812609</v>
      </c>
      <c r="AO271" s="86">
        <v>29018.041354695328</v>
      </c>
      <c r="AP271" s="86">
        <v>643.04710388183605</v>
      </c>
      <c r="AQ271" s="86">
        <v>33449.95112797305</v>
      </c>
      <c r="AR271" s="86">
        <v>32105.320504401214</v>
      </c>
      <c r="AS271" s="86">
        <v>31845.844057468777</v>
      </c>
      <c r="AT271" s="86">
        <v>17826.907036601715</v>
      </c>
      <c r="AU271" s="86">
        <v>37123.496852009586</v>
      </c>
      <c r="AV271" s="86">
        <v>15919.908725273934</v>
      </c>
      <c r="AW271" s="86">
        <v>7774.6308264280269</v>
      </c>
      <c r="AX271" s="86">
        <v>27201.766609007813</v>
      </c>
      <c r="AY271" s="86">
        <v>29045.438508265634</v>
      </c>
    </row>
    <row r="272" spans="1:51" x14ac:dyDescent="0.25">
      <c r="A272" s="24">
        <v>44816</v>
      </c>
      <c r="B272" s="25">
        <v>7</v>
      </c>
      <c r="C272" s="86">
        <v>30086.521659625003</v>
      </c>
      <c r="D272" s="86">
        <v>31260.19678259375</v>
      </c>
      <c r="E272" s="86">
        <v>15791.87178106252</v>
      </c>
      <c r="F272" s="86">
        <v>54147.378893875</v>
      </c>
      <c r="G272" s="86">
        <v>21344.633321156289</v>
      </c>
      <c r="H272" s="86">
        <v>7019.0368200000012</v>
      </c>
      <c r="I272" s="86">
        <v>20383.637684468762</v>
      </c>
      <c r="J272" s="86">
        <v>120.60072326660161</v>
      </c>
      <c r="K272" s="86">
        <v>16271.171366687522</v>
      </c>
      <c r="L272" s="86">
        <v>7202.474271162504</v>
      </c>
      <c r="M272" s="86">
        <v>27026.334213932656</v>
      </c>
      <c r="N272" s="86">
        <v>18336.110343779692</v>
      </c>
      <c r="O272" s="86">
        <v>46886.175306317433</v>
      </c>
      <c r="P272" s="86">
        <v>8490.5038475156343</v>
      </c>
      <c r="Q272" s="86">
        <v>34.557988166809082</v>
      </c>
      <c r="R272" s="86">
        <v>5929.8302812656329</v>
      </c>
      <c r="S272" s="86">
        <v>40208.174705156278</v>
      </c>
      <c r="T272" s="86">
        <v>13396.702296625001</v>
      </c>
      <c r="U272" s="86">
        <v>8783.1696335937704</v>
      </c>
      <c r="V272" s="86">
        <v>56269.396526750003</v>
      </c>
      <c r="W272" s="86">
        <v>3714.4542345625005</v>
      </c>
      <c r="X272" s="86">
        <v>9599.9682021121298</v>
      </c>
      <c r="Y272" s="86">
        <v>18971.609728211552</v>
      </c>
      <c r="Z272" s="86">
        <v>347.06909362792953</v>
      </c>
      <c r="AA272" s="86">
        <v>30373.824999296306</v>
      </c>
      <c r="AB272" s="86">
        <v>13333.916953234382</v>
      </c>
      <c r="AC272" s="86">
        <v>24833.552425224763</v>
      </c>
      <c r="AD272" s="86">
        <v>35675.197845718751</v>
      </c>
      <c r="AE272" s="86">
        <v>9211.785488789068</v>
      </c>
      <c r="AF272" s="86">
        <v>16.583031988873437</v>
      </c>
      <c r="AG272" s="86">
        <v>18472.564194625</v>
      </c>
      <c r="AH272" s="86">
        <v>41582.411604999994</v>
      </c>
      <c r="AI272" s="86">
        <v>0</v>
      </c>
      <c r="AJ272" s="86">
        <v>551.30616291389856</v>
      </c>
      <c r="AK272" s="86">
        <v>2807.577953240354</v>
      </c>
      <c r="AL272" s="86">
        <v>16339.715329359391</v>
      </c>
      <c r="AM272" s="86">
        <v>13784.71028537504</v>
      </c>
      <c r="AN272" s="86">
        <v>7213.9539954531283</v>
      </c>
      <c r="AO272" s="86">
        <v>36322.774993109386</v>
      </c>
      <c r="AP272" s="86">
        <v>709.47795104980491</v>
      </c>
      <c r="AQ272" s="86">
        <v>39262.154860585528</v>
      </c>
      <c r="AR272" s="86">
        <v>39620.07618993245</v>
      </c>
      <c r="AS272" s="86">
        <v>40890.511251304742</v>
      </c>
      <c r="AT272" s="86">
        <v>19454.306381445444</v>
      </c>
      <c r="AU272" s="86">
        <v>47104.945303790839</v>
      </c>
      <c r="AV272" s="86">
        <v>20681.350411805201</v>
      </c>
      <c r="AW272" s="86">
        <v>10384.186025923887</v>
      </c>
      <c r="AX272" s="86">
        <v>33851.967905757825</v>
      </c>
      <c r="AY272" s="86">
        <v>33457.092852265661</v>
      </c>
    </row>
    <row r="273" spans="1:51" x14ac:dyDescent="0.25">
      <c r="A273" s="24">
        <v>44816</v>
      </c>
      <c r="B273" s="25">
        <v>8</v>
      </c>
      <c r="C273" s="86">
        <v>38221.913885250018</v>
      </c>
      <c r="D273" s="86">
        <v>39387.981336843768</v>
      </c>
      <c r="E273" s="86">
        <v>20130.473197203151</v>
      </c>
      <c r="F273" s="86">
        <v>68297.273858062501</v>
      </c>
      <c r="G273" s="86">
        <v>28073.151334445909</v>
      </c>
      <c r="H273" s="86">
        <v>9191.3967060000014</v>
      </c>
      <c r="I273" s="86">
        <v>26640.560224648445</v>
      </c>
      <c r="J273" s="86">
        <v>143.87112426757801</v>
      </c>
      <c r="K273" s="86">
        <v>20416.796520765638</v>
      </c>
      <c r="L273" s="86">
        <v>9520.7377073890675</v>
      </c>
      <c r="M273" s="86">
        <v>34296.955385587935</v>
      </c>
      <c r="N273" s="86">
        <v>21837.349987723439</v>
      </c>
      <c r="O273" s="86">
        <v>53730.319552317436</v>
      </c>
      <c r="P273" s="86">
        <v>9519.3376868375835</v>
      </c>
      <c r="Q273" s="86">
        <v>36.087844848632813</v>
      </c>
      <c r="R273" s="86">
        <v>6820.6211028203234</v>
      </c>
      <c r="S273" s="86">
        <v>49773.732690812511</v>
      </c>
      <c r="T273" s="86">
        <v>15959.182910046891</v>
      </c>
      <c r="U273" s="86">
        <v>10059.24529593751</v>
      </c>
      <c r="V273" s="86">
        <v>69544.38143559375</v>
      </c>
      <c r="W273" s="86">
        <v>4410.28346366407</v>
      </c>
      <c r="X273" s="86">
        <v>13594.331730096481</v>
      </c>
      <c r="Y273" s="86">
        <v>23446.089786678014</v>
      </c>
      <c r="Z273" s="86">
        <v>383.27910949707029</v>
      </c>
      <c r="AA273" s="86">
        <v>32624.660446296308</v>
      </c>
      <c r="AB273" s="86">
        <v>18802.3236362969</v>
      </c>
      <c r="AC273" s="86">
        <v>30695.832962946868</v>
      </c>
      <c r="AD273" s="86">
        <v>41172.3970348125</v>
      </c>
      <c r="AE273" s="86">
        <v>12130.753560406287</v>
      </c>
      <c r="AF273" s="86">
        <v>16.583031988873437</v>
      </c>
      <c r="AG273" s="86">
        <v>22834.65254346875</v>
      </c>
      <c r="AH273" s="86">
        <v>40238.559364000001</v>
      </c>
      <c r="AI273" s="86">
        <v>0</v>
      </c>
      <c r="AJ273" s="86">
        <v>583.60817250144146</v>
      </c>
      <c r="AK273" s="86">
        <v>3408.036441420651</v>
      </c>
      <c r="AL273" s="86">
        <v>17104.354194109386</v>
      </c>
      <c r="AM273" s="86">
        <v>17297.370205562511</v>
      </c>
      <c r="AN273" s="86">
        <v>8622.0186038437605</v>
      </c>
      <c r="AO273" s="86">
        <v>45870.25589914064</v>
      </c>
      <c r="AP273" s="86">
        <v>789.00921979546592</v>
      </c>
      <c r="AQ273" s="86">
        <v>50099.211429691772</v>
      </c>
      <c r="AR273" s="86">
        <v>50864.808000080877</v>
      </c>
      <c r="AS273" s="86">
        <v>49001.982595203153</v>
      </c>
      <c r="AT273" s="86">
        <v>25098.058302101708</v>
      </c>
      <c r="AU273" s="86">
        <v>59066.814944697064</v>
      </c>
      <c r="AV273" s="86">
        <v>23828.079049492699</v>
      </c>
      <c r="AW273" s="86">
        <v>9564.4882132565872</v>
      </c>
      <c r="AX273" s="86">
        <v>40556.127807101584</v>
      </c>
      <c r="AY273" s="86">
        <v>45001.823468640629</v>
      </c>
    </row>
    <row r="274" spans="1:51" x14ac:dyDescent="0.25">
      <c r="A274" s="24">
        <v>44816</v>
      </c>
      <c r="B274" s="25">
        <v>9</v>
      </c>
      <c r="C274" s="86">
        <v>41745.780582578154</v>
      </c>
      <c r="D274" s="86">
        <v>44010.67745003126</v>
      </c>
      <c r="E274" s="86">
        <v>21503.345507953149</v>
      </c>
      <c r="F274" s="86">
        <v>76295.250479968745</v>
      </c>
      <c r="G274" s="86">
        <v>32449.998579265455</v>
      </c>
      <c r="H274" s="86">
        <v>10698.604168999998</v>
      </c>
      <c r="I274" s="86">
        <v>32568.500302781242</v>
      </c>
      <c r="J274" s="86">
        <v>146.29097747802729</v>
      </c>
      <c r="K274" s="86">
        <v>22661.087932265658</v>
      </c>
      <c r="L274" s="86">
        <v>10944.590260592229</v>
      </c>
      <c r="M274" s="86">
        <v>41406.703312530015</v>
      </c>
      <c r="N274" s="86">
        <v>21654.23714570938</v>
      </c>
      <c r="O274" s="86">
        <v>59658.037998317435</v>
      </c>
      <c r="P274" s="86">
        <v>9564.8733898539958</v>
      </c>
      <c r="Q274" s="86">
        <v>39.992848396301284</v>
      </c>
      <c r="R274" s="86">
        <v>6439.0241326757869</v>
      </c>
      <c r="S274" s="86">
        <v>54386.139787531261</v>
      </c>
      <c r="T274" s="86">
        <v>16379.478985625023</v>
      </c>
      <c r="U274" s="86">
        <v>9650.5013839062594</v>
      </c>
      <c r="V274" s="86">
        <v>71435.58957395624</v>
      </c>
      <c r="W274" s="86">
        <v>4081.0870017968791</v>
      </c>
      <c r="X274" s="86">
        <v>15449.400021705886</v>
      </c>
      <c r="Y274" s="86">
        <v>27346.662568451993</v>
      </c>
      <c r="Z274" s="86">
        <v>401.71065368652319</v>
      </c>
      <c r="AA274" s="86">
        <v>34062.58989229631</v>
      </c>
      <c r="AB274" s="86">
        <v>23891.255087843765</v>
      </c>
      <c r="AC274" s="86">
        <v>33694.674401819168</v>
      </c>
      <c r="AD274" s="86">
        <v>41146.206513625002</v>
      </c>
      <c r="AE274" s="86">
        <v>12958.402734515668</v>
      </c>
      <c r="AF274" s="86">
        <v>16.583031988873437</v>
      </c>
      <c r="AG274" s="86">
        <v>23875.272084343749</v>
      </c>
      <c r="AH274" s="86">
        <v>41967.945709000007</v>
      </c>
      <c r="AI274" s="86">
        <v>0</v>
      </c>
      <c r="AJ274" s="86">
        <v>679.67486362847035</v>
      </c>
      <c r="AK274" s="86">
        <v>4208.0331624663404</v>
      </c>
      <c r="AL274" s="86">
        <v>17039.92053718751</v>
      </c>
      <c r="AM274" s="86">
        <v>18858.443388500018</v>
      </c>
      <c r="AN274" s="86">
        <v>8229.1742521093893</v>
      </c>
      <c r="AO274" s="86">
        <v>50749.759766328134</v>
      </c>
      <c r="AP274" s="86">
        <v>900.6035346984861</v>
      </c>
      <c r="AQ274" s="86">
        <v>60973.004102457387</v>
      </c>
      <c r="AR274" s="86">
        <v>59427.130378721515</v>
      </c>
      <c r="AS274" s="86">
        <v>51298.621861656269</v>
      </c>
      <c r="AT274" s="86">
        <v>31279.534025039175</v>
      </c>
      <c r="AU274" s="86">
        <v>64990.696160353313</v>
      </c>
      <c r="AV274" s="86">
        <v>23257.087406211445</v>
      </c>
      <c r="AW274" s="86">
        <v>9517.2944376678879</v>
      </c>
      <c r="AX274" s="86">
        <v>40951.146727492225</v>
      </c>
      <c r="AY274" s="86">
        <v>57649.693518750057</v>
      </c>
    </row>
    <row r="275" spans="1:51" x14ac:dyDescent="0.25">
      <c r="A275" s="24">
        <v>44816</v>
      </c>
      <c r="B275" s="25">
        <v>10</v>
      </c>
      <c r="C275" s="86">
        <v>44640.862736500036</v>
      </c>
      <c r="D275" s="86">
        <v>48204.745109187497</v>
      </c>
      <c r="E275" s="86">
        <v>22572.154384859394</v>
      </c>
      <c r="F275" s="86">
        <v>82217.328783968755</v>
      </c>
      <c r="G275" s="86">
        <v>36259.037889459403</v>
      </c>
      <c r="H275" s="86">
        <v>10610.622462999996</v>
      </c>
      <c r="I275" s="86">
        <v>36581.046632671874</v>
      </c>
      <c r="J275" s="86">
        <v>146.9747810363771</v>
      </c>
      <c r="K275" s="86">
        <v>24440.764921328129</v>
      </c>
      <c r="L275" s="86">
        <v>11646.837996553129</v>
      </c>
      <c r="M275" s="86">
        <v>45168.981266654402</v>
      </c>
      <c r="N275" s="86">
        <v>21910.51842140625</v>
      </c>
      <c r="O275" s="86">
        <v>62301.368624317445</v>
      </c>
      <c r="P275" s="86">
        <v>9273.3890572996697</v>
      </c>
      <c r="Q275" s="86">
        <v>38.380840301513672</v>
      </c>
      <c r="R275" s="86">
        <v>6857.0956206953178</v>
      </c>
      <c r="S275" s="86">
        <v>58061.930968296881</v>
      </c>
      <c r="T275" s="86">
        <v>17516.528567296904</v>
      </c>
      <c r="U275" s="86">
        <v>9803.7718702343809</v>
      </c>
      <c r="V275" s="86">
        <v>74528.210104481259</v>
      </c>
      <c r="W275" s="86">
        <v>4254.1419095781403</v>
      </c>
      <c r="X275" s="86">
        <v>17277.867868315232</v>
      </c>
      <c r="Y275" s="86">
        <v>28187.804749561034</v>
      </c>
      <c r="Z275" s="86">
        <v>347.70919006347651</v>
      </c>
      <c r="AA275" s="86">
        <v>33605.194655296305</v>
      </c>
      <c r="AB275" s="86">
        <v>27521.405158375001</v>
      </c>
      <c r="AC275" s="86">
        <v>36821.280091644156</v>
      </c>
      <c r="AD275" s="86">
        <v>43112.710277875005</v>
      </c>
      <c r="AE275" s="86">
        <v>13829.037969500032</v>
      </c>
      <c r="AF275" s="86">
        <v>16.583031988873437</v>
      </c>
      <c r="AG275" s="86">
        <v>25544.1622235</v>
      </c>
      <c r="AH275" s="86">
        <v>43281.173728000009</v>
      </c>
      <c r="AI275" s="86">
        <v>0</v>
      </c>
      <c r="AJ275" s="86">
        <v>756.74862599300513</v>
      </c>
      <c r="AK275" s="86">
        <v>4500.1903420266763</v>
      </c>
      <c r="AL275" s="86">
        <v>17597.606138171879</v>
      </c>
      <c r="AM275" s="86">
        <v>20677.88383453128</v>
      </c>
      <c r="AN275" s="86">
        <v>8610.0176396718798</v>
      </c>
      <c r="AO275" s="86">
        <v>54657.541710718746</v>
      </c>
      <c r="AP275" s="86">
        <v>1013.5203642100096</v>
      </c>
      <c r="AQ275" s="86">
        <v>70109.574391601142</v>
      </c>
      <c r="AR275" s="86">
        <v>66799.695390268404</v>
      </c>
      <c r="AS275" s="86">
        <v>54550.187486328148</v>
      </c>
      <c r="AT275" s="86">
        <v>34726.540004132941</v>
      </c>
      <c r="AU275" s="86">
        <v>70701.14766635331</v>
      </c>
      <c r="AV275" s="86">
        <v>24301.129648742699</v>
      </c>
      <c r="AW275" s="86">
        <v>9290.4333723718373</v>
      </c>
      <c r="AX275" s="86">
        <v>43521.471779824227</v>
      </c>
      <c r="AY275" s="86">
        <v>68469.502130531269</v>
      </c>
    </row>
    <row r="276" spans="1:51" x14ac:dyDescent="0.25">
      <c r="A276" s="24">
        <v>44816</v>
      </c>
      <c r="B276" s="25">
        <v>11</v>
      </c>
      <c r="C276" s="86">
        <v>45848.128092531282</v>
      </c>
      <c r="D276" s="86">
        <v>49224.494157156252</v>
      </c>
      <c r="E276" s="86">
        <v>22438.691540390657</v>
      </c>
      <c r="F276" s="86">
        <v>85035.299829875003</v>
      </c>
      <c r="G276" s="86">
        <v>36732.47181586935</v>
      </c>
      <c r="H276" s="86">
        <v>10526.415354000001</v>
      </c>
      <c r="I276" s="86">
        <v>39242.599534382818</v>
      </c>
      <c r="J276" s="86">
        <v>137.64712905883792</v>
      </c>
      <c r="K276" s="86">
        <v>25276.066493703129</v>
      </c>
      <c r="L276" s="86">
        <v>11081.163486842177</v>
      </c>
      <c r="M276" s="86">
        <v>45634.279577517205</v>
      </c>
      <c r="N276" s="86">
        <v>22436.650197632811</v>
      </c>
      <c r="O276" s="86">
        <v>62852.53003731744</v>
      </c>
      <c r="P276" s="86">
        <v>8922.2650684206965</v>
      </c>
      <c r="Q276" s="86">
        <v>36.565464019775391</v>
      </c>
      <c r="R276" s="86">
        <v>6904.4211572304721</v>
      </c>
      <c r="S276" s="86">
        <v>59417.859428421878</v>
      </c>
      <c r="T276" s="86">
        <v>18323.973511906257</v>
      </c>
      <c r="U276" s="86">
        <v>10000.900070703141</v>
      </c>
      <c r="V276" s="86">
        <v>75475.271674412492</v>
      </c>
      <c r="W276" s="86">
        <v>4008.5798560156309</v>
      </c>
      <c r="X276" s="86">
        <v>16662.631383533961</v>
      </c>
      <c r="Y276" s="86">
        <v>27966.262589119433</v>
      </c>
      <c r="Z276" s="86">
        <v>365.39202636718738</v>
      </c>
      <c r="AA276" s="86">
        <v>33063.981045296314</v>
      </c>
      <c r="AB276" s="86">
        <v>28826.688894125</v>
      </c>
      <c r="AC276" s="86">
        <v>37474.111492741707</v>
      </c>
      <c r="AD276" s="86">
        <v>43245.709589968741</v>
      </c>
      <c r="AE276" s="86">
        <v>13722.636139859413</v>
      </c>
      <c r="AF276" s="86">
        <v>16.583031988873437</v>
      </c>
      <c r="AG276" s="86">
        <v>25726.040057781251</v>
      </c>
      <c r="AH276" s="86">
        <v>41520.569084999996</v>
      </c>
      <c r="AI276" s="86">
        <v>0</v>
      </c>
      <c r="AJ276" s="86">
        <v>743.25585203455341</v>
      </c>
      <c r="AK276" s="86">
        <v>4422.9974093991677</v>
      </c>
      <c r="AL276" s="86">
        <v>17886.838274453141</v>
      </c>
      <c r="AM276" s="86">
        <v>20387.838763765671</v>
      </c>
      <c r="AN276" s="86">
        <v>9594.3276069687599</v>
      </c>
      <c r="AO276" s="86">
        <v>55430.426105953127</v>
      </c>
      <c r="AP276" s="86">
        <v>881.43666076660099</v>
      </c>
      <c r="AQ276" s="86">
        <v>74113.664543782405</v>
      </c>
      <c r="AR276" s="86">
        <v>68731.762364018388</v>
      </c>
      <c r="AS276" s="86">
        <v>56404.308832843781</v>
      </c>
      <c r="AT276" s="86">
        <v>34647.673165664215</v>
      </c>
      <c r="AU276" s="86">
        <v>71690.621464915806</v>
      </c>
      <c r="AV276" s="86">
        <v>22891.71916052396</v>
      </c>
      <c r="AW276" s="86">
        <v>13289.632689945316</v>
      </c>
      <c r="AX276" s="86">
        <v>44048.900090160176</v>
      </c>
      <c r="AY276" s="86">
        <v>71803.899028906279</v>
      </c>
    </row>
    <row r="277" spans="1:51" x14ac:dyDescent="0.25">
      <c r="A277" s="24">
        <v>44816</v>
      </c>
      <c r="B277" s="25">
        <v>12</v>
      </c>
      <c r="C277" s="86">
        <v>45841.235286843788</v>
      </c>
      <c r="D277" s="86">
        <v>48433.498895718745</v>
      </c>
      <c r="E277" s="86">
        <v>21984.335589359402</v>
      </c>
      <c r="F277" s="86">
        <v>84925.107161249995</v>
      </c>
      <c r="G277" s="86">
        <v>34846.701188630541</v>
      </c>
      <c r="H277" s="86">
        <v>9318.3017609999988</v>
      </c>
      <c r="I277" s="86">
        <v>39932.810172125006</v>
      </c>
      <c r="J277" s="86">
        <v>132.93669128417969</v>
      </c>
      <c r="K277" s="86">
        <v>25185.153826468759</v>
      </c>
      <c r="L277" s="86">
        <v>10703.312500935908</v>
      </c>
      <c r="M277" s="86">
        <v>45326.283837379713</v>
      </c>
      <c r="N277" s="86">
        <v>22883.299249070311</v>
      </c>
      <c r="O277" s="86">
        <v>62692.915830317434</v>
      </c>
      <c r="P277" s="86">
        <v>8705.8103787510772</v>
      </c>
      <c r="Q277" s="86">
        <v>37.069671630859382</v>
      </c>
      <c r="R277" s="86">
        <v>6764.3101174609465</v>
      </c>
      <c r="S277" s="86">
        <v>59563.116021093767</v>
      </c>
      <c r="T277" s="86">
        <v>19163.76158243751</v>
      </c>
      <c r="U277" s="86">
        <v>10771.230300859381</v>
      </c>
      <c r="V277" s="86">
        <v>75960.462329443748</v>
      </c>
      <c r="W277" s="86">
        <v>3475.5720237265705</v>
      </c>
      <c r="X277" s="86">
        <v>15848.556102658986</v>
      </c>
      <c r="Y277" s="86">
        <v>27534.226065118175</v>
      </c>
      <c r="Z277" s="86">
        <v>390.1948931884769</v>
      </c>
      <c r="AA277" s="86">
        <v>31287.137194296316</v>
      </c>
      <c r="AB277" s="86">
        <v>28908.212098687498</v>
      </c>
      <c r="AC277" s="86">
        <v>37986.224139729406</v>
      </c>
      <c r="AD277" s="86">
        <v>42616.675671343757</v>
      </c>
      <c r="AE277" s="86">
        <v>13987.999050812527</v>
      </c>
      <c r="AF277" s="86">
        <v>16.583031988873437</v>
      </c>
      <c r="AG277" s="86">
        <v>25547.108606062502</v>
      </c>
      <c r="AH277" s="86">
        <v>39640.763284000001</v>
      </c>
      <c r="AI277" s="86">
        <v>0</v>
      </c>
      <c r="AJ277" s="86">
        <v>731.58228681206208</v>
      </c>
      <c r="AK277" s="86">
        <v>4582.6180800083202</v>
      </c>
      <c r="AL277" s="86">
        <v>18253.115842921881</v>
      </c>
      <c r="AM277" s="86">
        <v>20176.489124796877</v>
      </c>
      <c r="AN277" s="86">
        <v>9593.7332108749997</v>
      </c>
      <c r="AO277" s="86">
        <v>55165.421454750001</v>
      </c>
      <c r="AP277" s="86">
        <v>817.66635131836006</v>
      </c>
      <c r="AQ277" s="86">
        <v>75167.213675607374</v>
      </c>
      <c r="AR277" s="86">
        <v>68477.064680268391</v>
      </c>
      <c r="AS277" s="86">
        <v>56562.729191203151</v>
      </c>
      <c r="AT277" s="86">
        <v>34221.089535101739</v>
      </c>
      <c r="AU277" s="86">
        <v>71198.968970884569</v>
      </c>
      <c r="AV277" s="86">
        <v>22107.544583586452</v>
      </c>
      <c r="AW277" s="86">
        <v>13724.835128710069</v>
      </c>
      <c r="AX277" s="86">
        <v>43299.236291628957</v>
      </c>
      <c r="AY277" s="86">
        <v>72015.789605437501</v>
      </c>
    </row>
    <row r="278" spans="1:51" x14ac:dyDescent="0.25">
      <c r="A278" s="24">
        <v>44816</v>
      </c>
      <c r="B278" s="25">
        <v>13</v>
      </c>
      <c r="C278" s="86">
        <v>45909.785276593801</v>
      </c>
      <c r="D278" s="86">
        <v>47565.586978656254</v>
      </c>
      <c r="E278" s="86">
        <v>22161.626026468773</v>
      </c>
      <c r="F278" s="86">
        <v>84914.859945343735</v>
      </c>
      <c r="G278" s="86">
        <v>33319.099529042738</v>
      </c>
      <c r="H278" s="86">
        <v>8465.7865420000016</v>
      </c>
      <c r="I278" s="86">
        <v>39958.210923765633</v>
      </c>
      <c r="J278" s="86">
        <v>129.77238655090329</v>
      </c>
      <c r="K278" s="86">
        <v>24964.118865359389</v>
      </c>
      <c r="L278" s="86">
        <v>10336.675338201538</v>
      </c>
      <c r="M278" s="86">
        <v>42965.385029969533</v>
      </c>
      <c r="N278" s="86">
        <v>23106.885072973451</v>
      </c>
      <c r="O278" s="86">
        <v>61906.728174317439</v>
      </c>
      <c r="P278" s="86">
        <v>8594.1450119941674</v>
      </c>
      <c r="Q278" s="86">
        <v>30.410737276077271</v>
      </c>
      <c r="R278" s="86">
        <v>6663.9324836015767</v>
      </c>
      <c r="S278" s="86">
        <v>59444.795286765642</v>
      </c>
      <c r="T278" s="86">
        <v>19969.886698109382</v>
      </c>
      <c r="U278" s="86">
        <v>11507.05831093752</v>
      </c>
      <c r="V278" s="86">
        <v>76011.869479225017</v>
      </c>
      <c r="W278" s="86">
        <v>3675.6761123359502</v>
      </c>
      <c r="X278" s="86">
        <v>14523.916493627752</v>
      </c>
      <c r="Y278" s="86">
        <v>28396.134575639946</v>
      </c>
      <c r="Z278" s="86">
        <v>326.47522613525382</v>
      </c>
      <c r="AA278" s="86">
        <v>30800.404706296289</v>
      </c>
      <c r="AB278" s="86">
        <v>28632.382430937498</v>
      </c>
      <c r="AC278" s="86">
        <v>37749.264749833143</v>
      </c>
      <c r="AD278" s="86">
        <v>42511.996142843753</v>
      </c>
      <c r="AE278" s="86">
        <v>13572.060462130228</v>
      </c>
      <c r="AF278" s="86">
        <v>16.583031988873437</v>
      </c>
      <c r="AG278" s="86">
        <v>25477.871671187502</v>
      </c>
      <c r="AH278" s="86">
        <v>38837.479004999994</v>
      </c>
      <c r="AI278" s="86">
        <v>0</v>
      </c>
      <c r="AJ278" s="86">
        <v>693.84064728941064</v>
      </c>
      <c r="AK278" s="86">
        <v>4550.6516842057463</v>
      </c>
      <c r="AL278" s="86">
        <v>18594.934144578128</v>
      </c>
      <c r="AM278" s="86">
        <v>19273.816190343769</v>
      </c>
      <c r="AN278" s="86">
        <v>9602.940245281261</v>
      </c>
      <c r="AO278" s="86">
        <v>54175.839789070305</v>
      </c>
      <c r="AP278" s="86">
        <v>809.61315917968795</v>
      </c>
      <c r="AQ278" s="86">
        <v>74239.300048807389</v>
      </c>
      <c r="AR278" s="86">
        <v>66798.767671112146</v>
      </c>
      <c r="AS278" s="86">
        <v>56653.140843921909</v>
      </c>
      <c r="AT278" s="86">
        <v>33110.461757507932</v>
      </c>
      <c r="AU278" s="86">
        <v>71099.38406419706</v>
      </c>
      <c r="AV278" s="86">
        <v>21683.690221148947</v>
      </c>
      <c r="AW278" s="86">
        <v>14135.973845371769</v>
      </c>
      <c r="AX278" s="86">
        <v>42784.201672668009</v>
      </c>
      <c r="AY278" s="86">
        <v>70948.19767275</v>
      </c>
    </row>
    <row r="279" spans="1:51" x14ac:dyDescent="0.25">
      <c r="A279" s="24">
        <v>44816</v>
      </c>
      <c r="B279" s="25">
        <v>14</v>
      </c>
      <c r="C279" s="86">
        <v>44809.142460093732</v>
      </c>
      <c r="D279" s="86">
        <v>45416.063539968774</v>
      </c>
      <c r="E279" s="86">
        <v>22134.246459171893</v>
      </c>
      <c r="F279" s="86">
        <v>85037.629077624995</v>
      </c>
      <c r="G279" s="86">
        <v>33423.785654474981</v>
      </c>
      <c r="H279" s="86">
        <v>9628.5164530000038</v>
      </c>
      <c r="I279" s="86">
        <v>39824.48265755469</v>
      </c>
      <c r="J279" s="86">
        <v>124.69926261901861</v>
      </c>
      <c r="K279" s="86">
        <v>24328.81730965626</v>
      </c>
      <c r="L279" s="86">
        <v>10921.950545287495</v>
      </c>
      <c r="M279" s="86">
        <v>37503.937343698708</v>
      </c>
      <c r="N279" s="86">
        <v>23030.936373189063</v>
      </c>
      <c r="O279" s="86">
        <v>59907.896646317437</v>
      </c>
      <c r="P279" s="86">
        <v>8168.6095743301576</v>
      </c>
      <c r="Q279" s="86">
        <v>38.615038871765151</v>
      </c>
      <c r="R279" s="86">
        <v>6542.3858308203162</v>
      </c>
      <c r="S279" s="86">
        <v>58570.751543156264</v>
      </c>
      <c r="T279" s="86">
        <v>20374.752861703124</v>
      </c>
      <c r="U279" s="86">
        <v>11865.225547187511</v>
      </c>
      <c r="V279" s="86">
        <v>75870.196977493746</v>
      </c>
      <c r="W279" s="86">
        <v>3654.0440018203294</v>
      </c>
      <c r="X279" s="86">
        <v>12402.798650502773</v>
      </c>
      <c r="Y279" s="86">
        <v>29883.093992847018</v>
      </c>
      <c r="Z279" s="86">
        <v>317.9741076660157</v>
      </c>
      <c r="AA279" s="86">
        <v>30300.655159296308</v>
      </c>
      <c r="AB279" s="86">
        <v>28098.379596093742</v>
      </c>
      <c r="AC279" s="86">
        <v>37578.988891802263</v>
      </c>
      <c r="AD279" s="86">
        <v>42477.612614843762</v>
      </c>
      <c r="AE279" s="86">
        <v>13963.817572390662</v>
      </c>
      <c r="AF279" s="86">
        <v>16.583031988873437</v>
      </c>
      <c r="AG279" s="86">
        <v>25408.36139121875</v>
      </c>
      <c r="AH279" s="86">
        <v>38331.749036000008</v>
      </c>
      <c r="AI279" s="86">
        <v>0</v>
      </c>
      <c r="AJ279" s="86">
        <v>672.30875531306037</v>
      </c>
      <c r="AK279" s="86">
        <v>4098.7284481487859</v>
      </c>
      <c r="AL279" s="86">
        <v>18531.588605250006</v>
      </c>
      <c r="AM279" s="86">
        <v>18620.176080609395</v>
      </c>
      <c r="AN279" s="86">
        <v>9925.8210113593905</v>
      </c>
      <c r="AO279" s="86">
        <v>53240.586681343761</v>
      </c>
      <c r="AP279" s="86">
        <v>725.11456298828193</v>
      </c>
      <c r="AQ279" s="86">
        <v>72853.199606894879</v>
      </c>
      <c r="AR279" s="86">
        <v>64858.183987315279</v>
      </c>
      <c r="AS279" s="86">
        <v>56044.705317109401</v>
      </c>
      <c r="AT279" s="86">
        <v>32042.269725976686</v>
      </c>
      <c r="AU279" s="86">
        <v>70871.639001384567</v>
      </c>
      <c r="AV279" s="86">
        <v>21433.759094648951</v>
      </c>
      <c r="AW279" s="86">
        <v>12888.85583244466</v>
      </c>
      <c r="AX279" s="86">
        <v>42660.152503929727</v>
      </c>
      <c r="AY279" s="86">
        <v>69177.217866625026</v>
      </c>
    </row>
    <row r="280" spans="1:51" x14ac:dyDescent="0.25">
      <c r="A280" s="24">
        <v>44816</v>
      </c>
      <c r="B280" s="25">
        <v>15</v>
      </c>
      <c r="C280" s="86">
        <v>42849.662992718761</v>
      </c>
      <c r="D280" s="86">
        <v>45338.397849843765</v>
      </c>
      <c r="E280" s="86">
        <v>21186.358951546878</v>
      </c>
      <c r="F280" s="86">
        <v>81109.524218937484</v>
      </c>
      <c r="G280" s="86">
        <v>33312.300871712447</v>
      </c>
      <c r="H280" s="86">
        <v>9458.5773160000008</v>
      </c>
      <c r="I280" s="86">
        <v>38704.035422875015</v>
      </c>
      <c r="J280" s="86">
        <v>132.45354461669922</v>
      </c>
      <c r="K280" s="86">
        <v>24081.67684612501</v>
      </c>
      <c r="L280" s="86">
        <v>10610.211933021857</v>
      </c>
      <c r="M280" s="86">
        <v>38988.720026987161</v>
      </c>
      <c r="N280" s="86">
        <v>22080.65177036875</v>
      </c>
      <c r="O280" s="86">
        <v>57926.664344317433</v>
      </c>
      <c r="P280" s="86">
        <v>8211.7117112205597</v>
      </c>
      <c r="Q280" s="86">
        <v>39.297008514404297</v>
      </c>
      <c r="R280" s="86">
        <v>6360.2370819335993</v>
      </c>
      <c r="S280" s="86">
        <v>58346.459472468749</v>
      </c>
      <c r="T280" s="86">
        <v>19739.285139593765</v>
      </c>
      <c r="U280" s="86">
        <v>11508.666737187501</v>
      </c>
      <c r="V280" s="86">
        <v>72828.775381018742</v>
      </c>
      <c r="W280" s="86">
        <v>3425.7275932578104</v>
      </c>
      <c r="X280" s="86">
        <v>11580.446660659029</v>
      </c>
      <c r="Y280" s="86">
        <v>30168.592027471783</v>
      </c>
      <c r="Z280" s="86">
        <v>300.76496215820299</v>
      </c>
      <c r="AA280" s="86">
        <v>29791.530964296297</v>
      </c>
      <c r="AB280" s="86">
        <v>27092.543689781247</v>
      </c>
      <c r="AC280" s="86">
        <v>35866.345684624343</v>
      </c>
      <c r="AD280" s="86">
        <v>41384.280234000005</v>
      </c>
      <c r="AE280" s="86">
        <v>13296.944037724612</v>
      </c>
      <c r="AF280" s="86">
        <v>16.583031988873437</v>
      </c>
      <c r="AG280" s="86">
        <v>24698.760307312499</v>
      </c>
      <c r="AH280" s="86">
        <v>36892.930727999999</v>
      </c>
      <c r="AI280" s="86">
        <v>0</v>
      </c>
      <c r="AJ280" s="86">
        <v>666.72454736830468</v>
      </c>
      <c r="AK280" s="86">
        <v>4134.7364653596469</v>
      </c>
      <c r="AL280" s="86">
        <v>18351.920177062511</v>
      </c>
      <c r="AM280" s="86">
        <v>17192.138903359388</v>
      </c>
      <c r="AN280" s="86">
        <v>10456.39600718751</v>
      </c>
      <c r="AO280" s="86">
        <v>52324.130236289071</v>
      </c>
      <c r="AP280" s="86">
        <v>732.9443359375</v>
      </c>
      <c r="AQ280" s="86">
        <v>70752.121228701144</v>
      </c>
      <c r="AR280" s="86">
        <v>63940.909649830879</v>
      </c>
      <c r="AS280" s="86">
        <v>55297.914983171911</v>
      </c>
      <c r="AT280" s="86">
        <v>32037.246178539193</v>
      </c>
      <c r="AU280" s="86">
        <v>68130.935775103309</v>
      </c>
      <c r="AV280" s="86">
        <v>20991.675782773946</v>
      </c>
      <c r="AW280" s="86">
        <v>14024.489755995455</v>
      </c>
      <c r="AX280" s="86">
        <v>41962.597892421902</v>
      </c>
      <c r="AY280" s="86">
        <v>66135.776414624997</v>
      </c>
    </row>
    <row r="281" spans="1:51" x14ac:dyDescent="0.25">
      <c r="A281" s="24">
        <v>44816</v>
      </c>
      <c r="B281" s="25">
        <v>16</v>
      </c>
      <c r="C281" s="86">
        <v>40883.415715781281</v>
      </c>
      <c r="D281" s="86">
        <v>44093.521324187481</v>
      </c>
      <c r="E281" s="86">
        <v>19989.393798265653</v>
      </c>
      <c r="F281" s="86">
        <v>76528.418151250007</v>
      </c>
      <c r="G281" s="86">
        <v>32760.704925866579</v>
      </c>
      <c r="H281" s="86">
        <v>9120.4596469999997</v>
      </c>
      <c r="I281" s="86">
        <v>37170.890763062518</v>
      </c>
      <c r="J281" s="86">
        <v>120.98996925354001</v>
      </c>
      <c r="K281" s="86">
        <v>23440.952794234399</v>
      </c>
      <c r="L281" s="86">
        <v>9847.0487472953173</v>
      </c>
      <c r="M281" s="86">
        <v>39373.079332931455</v>
      </c>
      <c r="N281" s="86">
        <v>21401.232822079699</v>
      </c>
      <c r="O281" s="86">
        <v>56182.641699317435</v>
      </c>
      <c r="P281" s="86">
        <v>8360.1709664384816</v>
      </c>
      <c r="Q281" s="86">
        <v>37.250641822814941</v>
      </c>
      <c r="R281" s="86">
        <v>6138.4745724570421</v>
      </c>
      <c r="S281" s="86">
        <v>56745.373724500016</v>
      </c>
      <c r="T281" s="86">
        <v>18989.524321140641</v>
      </c>
      <c r="U281" s="86">
        <v>11138.99061632813</v>
      </c>
      <c r="V281" s="86">
        <v>69901.340967162512</v>
      </c>
      <c r="W281" s="86">
        <v>3184.3082852499997</v>
      </c>
      <c r="X281" s="86">
        <v>11045.807060908963</v>
      </c>
      <c r="Y281" s="86">
        <v>29780.935195043752</v>
      </c>
      <c r="Z281" s="86">
        <v>332.60116790771491</v>
      </c>
      <c r="AA281" s="86">
        <v>27257.724379296302</v>
      </c>
      <c r="AB281" s="86">
        <v>26057.778518593754</v>
      </c>
      <c r="AC281" s="86">
        <v>34538.612545993063</v>
      </c>
      <c r="AD281" s="86">
        <v>39935.390784062503</v>
      </c>
      <c r="AE281" s="86">
        <v>13254.4602883404</v>
      </c>
      <c r="AF281" s="86">
        <v>16.583031988873437</v>
      </c>
      <c r="AG281" s="86">
        <v>23965.238254218752</v>
      </c>
      <c r="AH281" s="86">
        <v>37003.179474999997</v>
      </c>
      <c r="AI281" s="86">
        <v>0</v>
      </c>
      <c r="AJ281" s="86">
        <v>628.57791005044123</v>
      </c>
      <c r="AK281" s="86">
        <v>4282.2317439729541</v>
      </c>
      <c r="AL281" s="86">
        <v>18075.774676390625</v>
      </c>
      <c r="AM281" s="86">
        <v>16838.590844531285</v>
      </c>
      <c r="AN281" s="86">
        <v>10116.937274250011</v>
      </c>
      <c r="AO281" s="86">
        <v>51091.78021831251</v>
      </c>
      <c r="AP281" s="86">
        <v>804.64176940917991</v>
      </c>
      <c r="AQ281" s="86">
        <v>68825.321377326123</v>
      </c>
      <c r="AR281" s="86">
        <v>62642.734665440265</v>
      </c>
      <c r="AS281" s="86">
        <v>54495.604130671898</v>
      </c>
      <c r="AT281" s="86">
        <v>32251.822338789236</v>
      </c>
      <c r="AU281" s="86">
        <v>65002.309600134562</v>
      </c>
      <c r="AV281" s="86">
        <v>21527.903039492692</v>
      </c>
      <c r="AW281" s="86">
        <v>12822.674696634114</v>
      </c>
      <c r="AX281" s="86">
        <v>40935.628124136732</v>
      </c>
      <c r="AY281" s="86">
        <v>64030.589395562478</v>
      </c>
    </row>
    <row r="282" spans="1:51" x14ac:dyDescent="0.25">
      <c r="A282" s="24">
        <v>44816</v>
      </c>
      <c r="B282" s="25">
        <v>17</v>
      </c>
      <c r="C282" s="86">
        <v>38457.412724562513</v>
      </c>
      <c r="D282" s="86">
        <v>43844.409856718761</v>
      </c>
      <c r="E282" s="86">
        <v>19180.738186187518</v>
      </c>
      <c r="F282" s="86">
        <v>73891.9360494375</v>
      </c>
      <c r="G282" s="86">
        <v>31287.009949714404</v>
      </c>
      <c r="H282" s="86">
        <v>6564.0748839999978</v>
      </c>
      <c r="I282" s="86">
        <v>35808.563426273453</v>
      </c>
      <c r="J282" s="86">
        <v>118.3417758941651</v>
      </c>
      <c r="K282" s="86">
        <v>22859.859405546889</v>
      </c>
      <c r="L282" s="86">
        <v>9406.7030710765393</v>
      </c>
      <c r="M282" s="86">
        <v>38528.971324306236</v>
      </c>
      <c r="N282" s="86">
        <v>20988.76388793594</v>
      </c>
      <c r="O282" s="86">
        <v>52110.127939317434</v>
      </c>
      <c r="P282" s="86">
        <v>8241.7773410838399</v>
      </c>
      <c r="Q282" s="86">
        <v>37.789086341857924</v>
      </c>
      <c r="R282" s="86">
        <v>6075.4543415117269</v>
      </c>
      <c r="S282" s="86">
        <v>55770.169978265629</v>
      </c>
      <c r="T282" s="86">
        <v>18087.665971703129</v>
      </c>
      <c r="U282" s="86">
        <v>10775.685998203131</v>
      </c>
      <c r="V282" s="86">
        <v>68611.738197237501</v>
      </c>
      <c r="W282" s="86">
        <v>2847.3230922578095</v>
      </c>
      <c r="X282" s="86">
        <v>10478.865498612115</v>
      </c>
      <c r="Y282" s="86">
        <v>29346.809205745598</v>
      </c>
      <c r="Z282" s="86">
        <v>276.06743743896487</v>
      </c>
      <c r="AA282" s="86">
        <v>25749.008619296299</v>
      </c>
      <c r="AB282" s="86">
        <v>24850.830796812508</v>
      </c>
      <c r="AC282" s="86">
        <v>33052.304796461809</v>
      </c>
      <c r="AD282" s="86">
        <v>39323.784638781246</v>
      </c>
      <c r="AE282" s="86">
        <v>13888.883353296924</v>
      </c>
      <c r="AF282" s="86">
        <v>16.583031988873437</v>
      </c>
      <c r="AG282" s="86">
        <v>23535.721681718751</v>
      </c>
      <c r="AH282" s="86">
        <v>37439.105727999995</v>
      </c>
      <c r="AI282" s="86">
        <v>0</v>
      </c>
      <c r="AJ282" s="86">
        <v>632.51385750804639</v>
      </c>
      <c r="AK282" s="86">
        <v>4553.4363374183376</v>
      </c>
      <c r="AL282" s="86">
        <v>18501.844222562519</v>
      </c>
      <c r="AM282" s="86">
        <v>16257.866570703165</v>
      </c>
      <c r="AN282" s="86">
        <v>10493.201355125009</v>
      </c>
      <c r="AO282" s="86">
        <v>50136.859369367186</v>
      </c>
      <c r="AP282" s="86">
        <v>791.53468322753906</v>
      </c>
      <c r="AQ282" s="86">
        <v>66153.099825432393</v>
      </c>
      <c r="AR282" s="86">
        <v>61351.152665877758</v>
      </c>
      <c r="AS282" s="86">
        <v>54254.5672250469</v>
      </c>
      <c r="AT282" s="86">
        <v>32399.230540007942</v>
      </c>
      <c r="AU282" s="86">
        <v>62611.897021447061</v>
      </c>
      <c r="AV282" s="86">
        <v>22782.671907648946</v>
      </c>
      <c r="AW282" s="86">
        <v>10953.418523224211</v>
      </c>
      <c r="AX282" s="86">
        <v>40547.813138238307</v>
      </c>
      <c r="AY282" s="86">
        <v>61821.145512156269</v>
      </c>
    </row>
    <row r="283" spans="1:51" x14ac:dyDescent="0.25">
      <c r="A283" s="24">
        <v>44816</v>
      </c>
      <c r="B283" s="25">
        <v>18</v>
      </c>
      <c r="C283" s="86">
        <v>36392.40666703126</v>
      </c>
      <c r="D283" s="86">
        <v>42120.394342343738</v>
      </c>
      <c r="E283" s="86">
        <v>18812.960800875018</v>
      </c>
      <c r="F283" s="86">
        <v>73429.459684218731</v>
      </c>
      <c r="G283" s="86">
        <v>27915.372711702094</v>
      </c>
      <c r="H283" s="86">
        <v>5648.8265389999942</v>
      </c>
      <c r="I283" s="86">
        <v>34475.305784109376</v>
      </c>
      <c r="J283" s="86">
        <v>120.93307685852059</v>
      </c>
      <c r="K283" s="86">
        <v>22624.74856995315</v>
      </c>
      <c r="L283" s="86">
        <v>9758.6083550687727</v>
      </c>
      <c r="M283" s="86">
        <v>34727.345988885347</v>
      </c>
      <c r="N283" s="86">
        <v>20906.52088021563</v>
      </c>
      <c r="O283" s="86">
        <v>46682.837901317442</v>
      </c>
      <c r="P283" s="86">
        <v>7890.1745649239137</v>
      </c>
      <c r="Q283" s="86">
        <v>37.178571701049812</v>
      </c>
      <c r="R283" s="86">
        <v>6194.2014146914034</v>
      </c>
      <c r="S283" s="86">
        <v>55391.148580656256</v>
      </c>
      <c r="T283" s="86">
        <v>17486.647970609396</v>
      </c>
      <c r="U283" s="86">
        <v>9921.4867447656397</v>
      </c>
      <c r="V283" s="86">
        <v>67625.039309325002</v>
      </c>
      <c r="W283" s="86">
        <v>2775.64852839063</v>
      </c>
      <c r="X283" s="86">
        <v>11107.153821174648</v>
      </c>
      <c r="Y283" s="86">
        <v>25242.694223288327</v>
      </c>
      <c r="Z283" s="86">
        <v>224.68687728881838</v>
      </c>
      <c r="AA283" s="86">
        <v>27158.838520296285</v>
      </c>
      <c r="AB283" s="86">
        <v>23637.725526984381</v>
      </c>
      <c r="AC283" s="86">
        <v>32656.271639055554</v>
      </c>
      <c r="AD283" s="86">
        <v>39637.075346124991</v>
      </c>
      <c r="AE283" s="86">
        <v>13093.772694307661</v>
      </c>
      <c r="AF283" s="86">
        <v>16.583031988873437</v>
      </c>
      <c r="AG283" s="86">
        <v>23296.427312312499</v>
      </c>
      <c r="AH283" s="86">
        <v>43363.591034000012</v>
      </c>
      <c r="AI283" s="86">
        <v>0</v>
      </c>
      <c r="AJ283" s="86">
        <v>564.80948952080644</v>
      </c>
      <c r="AK283" s="86">
        <v>3488.6583859850216</v>
      </c>
      <c r="AL283" s="86">
        <v>19822.357655093761</v>
      </c>
      <c r="AM283" s="86">
        <v>15704.723514781266</v>
      </c>
      <c r="AN283" s="86">
        <v>10428.562135515642</v>
      </c>
      <c r="AO283" s="86">
        <v>48878.869585101558</v>
      </c>
      <c r="AP283" s="86">
        <v>738.18260192871105</v>
      </c>
      <c r="AQ283" s="86">
        <v>63761.130031488639</v>
      </c>
      <c r="AR283" s="86">
        <v>58600.137202862148</v>
      </c>
      <c r="AS283" s="86">
        <v>53910.600437906287</v>
      </c>
      <c r="AT283" s="86">
        <v>29748.698806570443</v>
      </c>
      <c r="AU283" s="86">
        <v>61621.061628134557</v>
      </c>
      <c r="AV283" s="86">
        <v>23460.92663552396</v>
      </c>
      <c r="AW283" s="86">
        <v>10507.564764055689</v>
      </c>
      <c r="AX283" s="86">
        <v>41447.256448160173</v>
      </c>
      <c r="AY283" s="86">
        <v>58865.246882906235</v>
      </c>
    </row>
    <row r="284" spans="1:51" x14ac:dyDescent="0.25">
      <c r="A284" s="24">
        <v>44816</v>
      </c>
      <c r="B284" s="25">
        <v>19</v>
      </c>
      <c r="C284" s="86">
        <v>36780.463983218731</v>
      </c>
      <c r="D284" s="86">
        <v>41108.312656187496</v>
      </c>
      <c r="E284" s="86">
        <v>19236.477390531272</v>
      </c>
      <c r="F284" s="86">
        <v>76074.067059031251</v>
      </c>
      <c r="G284" s="86">
        <v>25416.058604927974</v>
      </c>
      <c r="H284" s="86">
        <v>6076.5487499999972</v>
      </c>
      <c r="I284" s="86">
        <v>32304.330947695311</v>
      </c>
      <c r="J284" s="86">
        <v>132.87413787841811</v>
      </c>
      <c r="K284" s="86">
        <v>22316.87747131252</v>
      </c>
      <c r="L284" s="86">
        <v>9180.8739902093839</v>
      </c>
      <c r="M284" s="86">
        <v>31607.851026913479</v>
      </c>
      <c r="N284" s="86">
        <v>21215.100682610951</v>
      </c>
      <c r="O284" s="86">
        <v>49439.185518317434</v>
      </c>
      <c r="P284" s="86">
        <v>7994.9884147772755</v>
      </c>
      <c r="Q284" s="86">
        <v>37.247523307800293</v>
      </c>
      <c r="R284" s="86">
        <v>6735.8410672734535</v>
      </c>
      <c r="S284" s="86">
        <v>56231.456883765641</v>
      </c>
      <c r="T284" s="86">
        <v>17275.855073921877</v>
      </c>
      <c r="U284" s="86">
        <v>9633.6616442968916</v>
      </c>
      <c r="V284" s="86">
        <v>71324.786592262491</v>
      </c>
      <c r="W284" s="86">
        <v>3047.3563447734396</v>
      </c>
      <c r="X284" s="86">
        <v>10270.341951674633</v>
      </c>
      <c r="Y284" s="86">
        <v>23437.227272073145</v>
      </c>
      <c r="Z284" s="86">
        <v>208.2058285522462</v>
      </c>
      <c r="AA284" s="86">
        <v>33341.808203296277</v>
      </c>
      <c r="AB284" s="86">
        <v>22220.493265375015</v>
      </c>
      <c r="AC284" s="86">
        <v>32627.620727430563</v>
      </c>
      <c r="AD284" s="86">
        <v>43054.528916500007</v>
      </c>
      <c r="AE284" s="86">
        <v>12451.940564650346</v>
      </c>
      <c r="AF284" s="86">
        <v>16.583031988873437</v>
      </c>
      <c r="AG284" s="86">
        <v>22967.562252468753</v>
      </c>
      <c r="AH284" s="86">
        <v>52858.458419999995</v>
      </c>
      <c r="AI284" s="86">
        <v>0</v>
      </c>
      <c r="AJ284" s="86">
        <v>531.86659862943839</v>
      </c>
      <c r="AK284" s="86">
        <v>2840.0145474119427</v>
      </c>
      <c r="AL284" s="86">
        <v>22961.311268140631</v>
      </c>
      <c r="AM284" s="86">
        <v>15476.024089843781</v>
      </c>
      <c r="AN284" s="86">
        <v>11147.63498196876</v>
      </c>
      <c r="AO284" s="86">
        <v>49191.0339235547</v>
      </c>
      <c r="AP284" s="86">
        <v>686.64924621581997</v>
      </c>
      <c r="AQ284" s="86">
        <v>59830.092031707398</v>
      </c>
      <c r="AR284" s="86">
        <v>56971.337498409011</v>
      </c>
      <c r="AS284" s="86">
        <v>55940.394542718786</v>
      </c>
      <c r="AT284" s="86">
        <v>26709.46581872669</v>
      </c>
      <c r="AU284" s="86">
        <v>62677.09882616582</v>
      </c>
      <c r="AV284" s="86">
        <v>26276.123310492698</v>
      </c>
      <c r="AW284" s="86">
        <v>11655.08560639501</v>
      </c>
      <c r="AX284" s="86">
        <v>43244.877731191416</v>
      </c>
      <c r="AY284" s="86">
        <v>54575.484948250007</v>
      </c>
    </row>
    <row r="285" spans="1:51" x14ac:dyDescent="0.25">
      <c r="A285" s="24">
        <v>44816</v>
      </c>
      <c r="B285" s="25">
        <v>20</v>
      </c>
      <c r="C285" s="86">
        <v>38701.320244031231</v>
      </c>
      <c r="D285" s="86">
        <v>45751.701333781253</v>
      </c>
      <c r="E285" s="86">
        <v>22320.214009281262</v>
      </c>
      <c r="F285" s="86">
        <v>85011.348422687501</v>
      </c>
      <c r="G285" s="86">
        <v>29882.582500802833</v>
      </c>
      <c r="H285" s="86">
        <v>6159.4965239999947</v>
      </c>
      <c r="I285" s="86">
        <v>33310.078123031257</v>
      </c>
      <c r="J285" s="86">
        <v>167.85468673706049</v>
      </c>
      <c r="K285" s="86">
        <v>24916.594945875018</v>
      </c>
      <c r="L285" s="86">
        <v>8963.3738989593876</v>
      </c>
      <c r="M285" s="86">
        <v>33131.825464050205</v>
      </c>
      <c r="N285" s="86">
        <v>24348.195797696881</v>
      </c>
      <c r="O285" s="86">
        <v>54886.276318317432</v>
      </c>
      <c r="P285" s="86">
        <v>9147.7794836472349</v>
      </c>
      <c r="Q285" s="86">
        <v>37.42512321472168</v>
      </c>
      <c r="R285" s="86">
        <v>8190.9353095390625</v>
      </c>
      <c r="S285" s="86">
        <v>64641.231376312498</v>
      </c>
      <c r="T285" s="86">
        <v>18948.557939218772</v>
      </c>
      <c r="U285" s="86">
        <v>10952.38540406251</v>
      </c>
      <c r="V285" s="86">
        <v>84801.695389431246</v>
      </c>
      <c r="W285" s="86">
        <v>3721.2911252968802</v>
      </c>
      <c r="X285" s="86">
        <v>12417.898254658994</v>
      </c>
      <c r="Y285" s="86">
        <v>23357.363290263511</v>
      </c>
      <c r="Z285" s="86">
        <v>269.47320434570304</v>
      </c>
      <c r="AA285" s="86">
        <v>39534.879160296288</v>
      </c>
      <c r="AB285" s="86">
        <v>21174.427104187522</v>
      </c>
      <c r="AC285" s="86">
        <v>35972.156015024309</v>
      </c>
      <c r="AD285" s="86">
        <v>51500.554245750005</v>
      </c>
      <c r="AE285" s="86">
        <v>14202.373878375012</v>
      </c>
      <c r="AF285" s="86">
        <v>16.583031988873437</v>
      </c>
      <c r="AG285" s="86">
        <v>23437.112253718748</v>
      </c>
      <c r="AH285" s="86">
        <v>63919.706955999995</v>
      </c>
      <c r="AI285" s="86">
        <v>0</v>
      </c>
      <c r="AJ285" s="86">
        <v>517.17876450371864</v>
      </c>
      <c r="AK285" s="86">
        <v>3200.6968893074845</v>
      </c>
      <c r="AL285" s="86">
        <v>27679.479150828131</v>
      </c>
      <c r="AM285" s="86">
        <v>19574.885212968762</v>
      </c>
      <c r="AN285" s="86">
        <v>11765.241628718772</v>
      </c>
      <c r="AO285" s="86">
        <v>54460.874764984372</v>
      </c>
      <c r="AP285" s="86">
        <v>795.75823974609398</v>
      </c>
      <c r="AQ285" s="86">
        <v>59168.516473244897</v>
      </c>
      <c r="AR285" s="86">
        <v>65595.529360588698</v>
      </c>
      <c r="AS285" s="86">
        <v>65382.511768421908</v>
      </c>
      <c r="AT285" s="86">
        <v>27049.88608710171</v>
      </c>
      <c r="AU285" s="86">
        <v>71140.536572134559</v>
      </c>
      <c r="AV285" s="86">
        <v>32679.859253961436</v>
      </c>
      <c r="AW285" s="86">
        <v>15210.051882292921</v>
      </c>
      <c r="AX285" s="86">
        <v>51369.609252136739</v>
      </c>
      <c r="AY285" s="86">
        <v>53021.907473249987</v>
      </c>
    </row>
    <row r="286" spans="1:51" x14ac:dyDescent="0.25">
      <c r="A286" s="24">
        <v>44816</v>
      </c>
      <c r="B286" s="25">
        <v>21</v>
      </c>
      <c r="C286" s="86">
        <v>40387.714843187474</v>
      </c>
      <c r="D286" s="86">
        <v>51477.655553343749</v>
      </c>
      <c r="E286" s="86">
        <v>25488.934879250006</v>
      </c>
      <c r="F286" s="86">
        <v>91168.248533468752</v>
      </c>
      <c r="G286" s="86">
        <v>36146.394556156265</v>
      </c>
      <c r="H286" s="86">
        <v>6207.8601719999951</v>
      </c>
      <c r="I286" s="86">
        <v>34766.412947117198</v>
      </c>
      <c r="J286" s="86">
        <v>180.4538497924805</v>
      </c>
      <c r="K286" s="86">
        <v>28053.623001656269</v>
      </c>
      <c r="L286" s="86">
        <v>9405.6616899906348</v>
      </c>
      <c r="M286" s="86">
        <v>36381.638339307989</v>
      </c>
      <c r="N286" s="86">
        <v>27523.17556494064</v>
      </c>
      <c r="O286" s="86">
        <v>58056.042066317437</v>
      </c>
      <c r="P286" s="86">
        <v>11255.092965128921</v>
      </c>
      <c r="Q286" s="86">
        <v>37.14729022979737</v>
      </c>
      <c r="R286" s="86">
        <v>9936.5915979999972</v>
      </c>
      <c r="S286" s="86">
        <v>74927.690801609395</v>
      </c>
      <c r="T286" s="86">
        <v>21430.684459875007</v>
      </c>
      <c r="U286" s="86">
        <v>12601.73624078126</v>
      </c>
      <c r="V286" s="86">
        <v>98534.830055925006</v>
      </c>
      <c r="W286" s="86">
        <v>4444.42173677345</v>
      </c>
      <c r="X286" s="86">
        <v>13297.000303643414</v>
      </c>
      <c r="Y286" s="86">
        <v>25010.422480777277</v>
      </c>
      <c r="Z286" s="86">
        <v>328.85719909667972</v>
      </c>
      <c r="AA286" s="86">
        <v>38934.44535529631</v>
      </c>
      <c r="AB286" s="86">
        <v>20842.740168125019</v>
      </c>
      <c r="AC286" s="86">
        <v>40293.036416024304</v>
      </c>
      <c r="AD286" s="86">
        <v>60881.536506187498</v>
      </c>
      <c r="AE286" s="86">
        <v>16942.606910171922</v>
      </c>
      <c r="AF286" s="86">
        <v>16.583031988873437</v>
      </c>
      <c r="AG286" s="86">
        <v>27215.10173546875</v>
      </c>
      <c r="AH286" s="86">
        <v>64505.929531000002</v>
      </c>
      <c r="AI286" s="86">
        <v>0</v>
      </c>
      <c r="AJ286" s="86">
        <v>532.13169375094412</v>
      </c>
      <c r="AK286" s="86">
        <v>3649.8040379403537</v>
      </c>
      <c r="AL286" s="86">
        <v>29609.109690906247</v>
      </c>
      <c r="AM286" s="86">
        <v>23418.307395046897</v>
      </c>
      <c r="AN286" s="86">
        <v>13358.49290260938</v>
      </c>
      <c r="AO286" s="86">
        <v>61432.03450338282</v>
      </c>
      <c r="AP286" s="86">
        <v>959.52418518066497</v>
      </c>
      <c r="AQ286" s="86">
        <v>60072.584785719904</v>
      </c>
      <c r="AR286" s="86">
        <v>73068.205856908986</v>
      </c>
      <c r="AS286" s="86">
        <v>75841.454506515642</v>
      </c>
      <c r="AT286" s="86">
        <v>27633.770927507961</v>
      </c>
      <c r="AU286" s="86">
        <v>81127.545587165805</v>
      </c>
      <c r="AV286" s="86">
        <v>40100.316934180199</v>
      </c>
      <c r="AW286" s="86">
        <v>16504.468027717237</v>
      </c>
      <c r="AX286" s="86">
        <v>60943.438652218792</v>
      </c>
      <c r="AY286" s="86">
        <v>53523.093617218779</v>
      </c>
    </row>
    <row r="287" spans="1:51" x14ac:dyDescent="0.25">
      <c r="A287" s="24">
        <v>44816</v>
      </c>
      <c r="B287" s="25">
        <v>22</v>
      </c>
      <c r="C287" s="86">
        <v>38066.510298046873</v>
      </c>
      <c r="D287" s="86">
        <v>51500.405954968752</v>
      </c>
      <c r="E287" s="86">
        <v>25327.676242156267</v>
      </c>
      <c r="F287" s="86">
        <v>87628.381345593749</v>
      </c>
      <c r="G287" s="86">
        <v>35873.203998968755</v>
      </c>
      <c r="H287" s="86">
        <v>6774.2724860000044</v>
      </c>
      <c r="I287" s="86">
        <v>33529.313288921876</v>
      </c>
      <c r="J287" s="86">
        <v>176.70902633666989</v>
      </c>
      <c r="K287" s="86">
        <v>28079.833093140631</v>
      </c>
      <c r="L287" s="86">
        <v>9446.4426261781409</v>
      </c>
      <c r="M287" s="86">
        <v>36222.277846761681</v>
      </c>
      <c r="N287" s="86">
        <v>26599.68368536251</v>
      </c>
      <c r="O287" s="86">
        <v>53724.775295317435</v>
      </c>
      <c r="P287" s="86">
        <v>11537.729498492194</v>
      </c>
      <c r="Q287" s="86">
        <v>37.396933555603027</v>
      </c>
      <c r="R287" s="86">
        <v>10061.085764851574</v>
      </c>
      <c r="S287" s="86">
        <v>75312.460518718755</v>
      </c>
      <c r="T287" s="86">
        <v>20222.402276921879</v>
      </c>
      <c r="U287" s="86">
        <v>12169.231025156261</v>
      </c>
      <c r="V287" s="86">
        <v>98298.621611499999</v>
      </c>
      <c r="W287" s="86">
        <v>4323.7165444453203</v>
      </c>
      <c r="X287" s="86">
        <v>13144.122911862152</v>
      </c>
      <c r="Y287" s="86">
        <v>25063.635346883271</v>
      </c>
      <c r="Z287" s="86">
        <v>336.69607330322259</v>
      </c>
      <c r="AA287" s="86">
        <v>36699.130416296328</v>
      </c>
      <c r="AB287" s="86">
        <v>19361.446045718763</v>
      </c>
      <c r="AC287" s="86">
        <v>39063.996420211806</v>
      </c>
      <c r="AD287" s="86">
        <v>61285.832416781253</v>
      </c>
      <c r="AE287" s="86">
        <v>17540.61027089848</v>
      </c>
      <c r="AF287" s="86">
        <v>16.583031988873437</v>
      </c>
      <c r="AG287" s="86">
        <v>27260.302777124998</v>
      </c>
      <c r="AH287" s="86">
        <v>61873.975635000003</v>
      </c>
      <c r="AI287" s="86">
        <v>0</v>
      </c>
      <c r="AJ287" s="86">
        <v>538.70285634147024</v>
      </c>
      <c r="AK287" s="86">
        <v>3717.0706933403535</v>
      </c>
      <c r="AL287" s="86">
        <v>28837.798778625001</v>
      </c>
      <c r="AM287" s="86">
        <v>23068.326404921885</v>
      </c>
      <c r="AN287" s="86">
        <v>13504.217482281261</v>
      </c>
      <c r="AO287" s="86">
        <v>61355.55104790625</v>
      </c>
      <c r="AP287" s="86">
        <v>974.30166625976608</v>
      </c>
      <c r="AQ287" s="86">
        <v>57880.12985378864</v>
      </c>
      <c r="AR287" s="86">
        <v>74135.084511393376</v>
      </c>
      <c r="AS287" s="86">
        <v>76153.511933218761</v>
      </c>
      <c r="AT287" s="86">
        <v>26366.721633382935</v>
      </c>
      <c r="AU287" s="86">
        <v>81147.551689072061</v>
      </c>
      <c r="AV287" s="86">
        <v>40034.882463523958</v>
      </c>
      <c r="AW287" s="86">
        <v>16074.668325050028</v>
      </c>
      <c r="AX287" s="86">
        <v>62085.356639281286</v>
      </c>
      <c r="AY287" s="86">
        <v>50399.820460156254</v>
      </c>
    </row>
    <row r="288" spans="1:51" x14ac:dyDescent="0.25">
      <c r="A288" s="24">
        <v>44816</v>
      </c>
      <c r="B288" s="25">
        <v>23</v>
      </c>
      <c r="C288" s="86">
        <v>34510.034383234393</v>
      </c>
      <c r="D288" s="86">
        <v>47841.70165596874</v>
      </c>
      <c r="E288" s="86">
        <v>23037.851805375005</v>
      </c>
      <c r="F288" s="86">
        <v>79140.531531312503</v>
      </c>
      <c r="G288" s="86">
        <v>33499.324723999991</v>
      </c>
      <c r="H288" s="86">
        <v>6526.7718939999959</v>
      </c>
      <c r="I288" s="86">
        <v>30393.238193808607</v>
      </c>
      <c r="J288" s="86">
        <v>166.76347351074222</v>
      </c>
      <c r="K288" s="86">
        <v>25948.580637078139</v>
      </c>
      <c r="L288" s="86">
        <v>9172.7384950843698</v>
      </c>
      <c r="M288" s="86">
        <v>34762.221217482889</v>
      </c>
      <c r="N288" s="86">
        <v>24211.155204182818</v>
      </c>
      <c r="O288" s="86">
        <v>46534.92007431743</v>
      </c>
      <c r="P288" s="86">
        <v>10910.622279605474</v>
      </c>
      <c r="Q288" s="86">
        <v>34.964093208312988</v>
      </c>
      <c r="R288" s="86">
        <v>9375.2851111836026</v>
      </c>
      <c r="S288" s="86">
        <v>70955.448028265644</v>
      </c>
      <c r="T288" s="86">
        <v>17916.000441984412</v>
      </c>
      <c r="U288" s="86">
        <v>10815.177768984391</v>
      </c>
      <c r="V288" s="86">
        <v>91058.61092455624</v>
      </c>
      <c r="W288" s="86">
        <v>3797.29646205468</v>
      </c>
      <c r="X288" s="86">
        <v>12595.68317900279</v>
      </c>
      <c r="Y288" s="86">
        <v>24235.186072116925</v>
      </c>
      <c r="Z288" s="86">
        <v>308.63038421630898</v>
      </c>
      <c r="AA288" s="86">
        <v>30495.273821296298</v>
      </c>
      <c r="AB288" s="86">
        <v>17565.720484453148</v>
      </c>
      <c r="AC288" s="86">
        <v>35248.742358644617</v>
      </c>
      <c r="AD288" s="86">
        <v>57285.182473906258</v>
      </c>
      <c r="AE288" s="86">
        <v>16325.424362734386</v>
      </c>
      <c r="AF288" s="86">
        <v>16.583031988873437</v>
      </c>
      <c r="AG288" s="86">
        <v>25336.59581778125</v>
      </c>
      <c r="AH288" s="86">
        <v>54400.100435999993</v>
      </c>
      <c r="AI288" s="86">
        <v>0</v>
      </c>
      <c r="AJ288" s="86">
        <v>537.56093680974629</v>
      </c>
      <c r="AK288" s="86">
        <v>3564.214010640354</v>
      </c>
      <c r="AL288" s="86">
        <v>25689.121792828126</v>
      </c>
      <c r="AM288" s="86">
        <v>22272.197101359401</v>
      </c>
      <c r="AN288" s="86">
        <v>12313.67579109375</v>
      </c>
      <c r="AO288" s="86">
        <v>57667.917591445315</v>
      </c>
      <c r="AP288" s="86">
        <v>921.31594848632903</v>
      </c>
      <c r="AQ288" s="86">
        <v>53964.9942352574</v>
      </c>
      <c r="AR288" s="86">
        <v>70395.852201049624</v>
      </c>
      <c r="AS288" s="86">
        <v>71411.461598140653</v>
      </c>
      <c r="AT288" s="86">
        <v>24791.700438195454</v>
      </c>
      <c r="AU288" s="86">
        <v>74289.658315853303</v>
      </c>
      <c r="AV288" s="86">
        <v>37237.493290742714</v>
      </c>
      <c r="AW288" s="86">
        <v>16418.40457798119</v>
      </c>
      <c r="AX288" s="86">
        <v>58503.665631242176</v>
      </c>
      <c r="AY288" s="86">
        <v>46203.751391687503</v>
      </c>
    </row>
    <row r="289" spans="1:51" x14ac:dyDescent="0.25">
      <c r="A289" s="24">
        <v>44816</v>
      </c>
      <c r="B289" s="25">
        <v>24</v>
      </c>
      <c r="C289" s="86">
        <v>30120.3250524375</v>
      </c>
      <c r="D289" s="86">
        <v>41927.591991406254</v>
      </c>
      <c r="E289" s="86">
        <v>19713.268316718768</v>
      </c>
      <c r="F289" s="86">
        <v>66493.138454656262</v>
      </c>
      <c r="G289" s="86">
        <v>28984.100418843776</v>
      </c>
      <c r="H289" s="86">
        <v>6321.6031770000045</v>
      </c>
      <c r="I289" s="86">
        <v>26175.225715609387</v>
      </c>
      <c r="J289" s="86">
        <v>151.0568275451659</v>
      </c>
      <c r="K289" s="86">
        <v>22574.123003000019</v>
      </c>
      <c r="L289" s="86">
        <v>8200.0957285140685</v>
      </c>
      <c r="M289" s="86">
        <v>32216.070243549868</v>
      </c>
      <c r="N289" s="86">
        <v>21374.176337018762</v>
      </c>
      <c r="O289" s="86">
        <v>38529.99322131744</v>
      </c>
      <c r="P289" s="86">
        <v>9623.3446734296977</v>
      </c>
      <c r="Q289" s="86">
        <v>34.61624431610106</v>
      </c>
      <c r="R289" s="86">
        <v>7966.1726781562493</v>
      </c>
      <c r="S289" s="86">
        <v>61757.437921312507</v>
      </c>
      <c r="T289" s="86">
        <v>15464.651319460958</v>
      </c>
      <c r="U289" s="86">
        <v>9455.2460519531414</v>
      </c>
      <c r="V289" s="86">
        <v>78827.989636606246</v>
      </c>
      <c r="W289" s="86">
        <v>3002.83628200782</v>
      </c>
      <c r="X289" s="86">
        <v>9887.6730089871307</v>
      </c>
      <c r="Y289" s="86">
        <v>23453.349203013247</v>
      </c>
      <c r="Z289" s="86">
        <v>248.05190765380863</v>
      </c>
      <c r="AA289" s="86">
        <v>23818.401218296309</v>
      </c>
      <c r="AB289" s="86">
        <v>15626.958555328149</v>
      </c>
      <c r="AC289" s="86">
        <v>31182.966879074964</v>
      </c>
      <c r="AD289" s="86">
        <v>48834.792306781244</v>
      </c>
      <c r="AE289" s="86">
        <v>14624.13023892972</v>
      </c>
      <c r="AF289" s="86">
        <v>16.583031988873437</v>
      </c>
      <c r="AG289" s="86">
        <v>21432.561882875001</v>
      </c>
      <c r="AH289" s="86">
        <v>39154.521473000001</v>
      </c>
      <c r="AI289" s="86">
        <v>0</v>
      </c>
      <c r="AJ289" s="86">
        <v>538.68714825740494</v>
      </c>
      <c r="AK289" s="86">
        <v>3396.7721481403541</v>
      </c>
      <c r="AL289" s="86">
        <v>20625.378402718761</v>
      </c>
      <c r="AM289" s="86">
        <v>18409.697255203162</v>
      </c>
      <c r="AN289" s="86">
        <v>11376.867875250011</v>
      </c>
      <c r="AO289" s="86">
        <v>50513.942345976568</v>
      </c>
      <c r="AP289" s="86">
        <v>858.04960632324196</v>
      </c>
      <c r="AQ289" s="86">
        <v>48585.578479513664</v>
      </c>
      <c r="AR289" s="86">
        <v>62378.830426080902</v>
      </c>
      <c r="AS289" s="86">
        <v>61319.767622390646</v>
      </c>
      <c r="AT289" s="86">
        <v>24260.74491557046</v>
      </c>
      <c r="AU289" s="86">
        <v>63670.674953165813</v>
      </c>
      <c r="AV289" s="86">
        <v>26019.106387805208</v>
      </c>
      <c r="AW289" s="86">
        <v>22727.630444234361</v>
      </c>
      <c r="AX289" s="86">
        <v>50543.880398511741</v>
      </c>
      <c r="AY289" s="86">
        <v>41184.045844406268</v>
      </c>
    </row>
    <row r="290" spans="1:51" x14ac:dyDescent="0.25">
      <c r="A290" s="24">
        <v>44817</v>
      </c>
      <c r="B290" s="25">
        <v>1</v>
      </c>
      <c r="C290" s="86">
        <v>26368.204729437508</v>
      </c>
      <c r="D290" s="86">
        <v>35291.642529374978</v>
      </c>
      <c r="E290" s="86">
        <v>16317.435351781271</v>
      </c>
      <c r="F290" s="86">
        <v>54992.596795531266</v>
      </c>
      <c r="G290" s="86">
        <v>24910.414823453146</v>
      </c>
      <c r="H290" s="86">
        <v>6340.4774139999981</v>
      </c>
      <c r="I290" s="86">
        <v>20943.644103828163</v>
      </c>
      <c r="J290" s="86">
        <v>126.38383102416999</v>
      </c>
      <c r="K290" s="86">
        <v>20201.43688976565</v>
      </c>
      <c r="L290" s="86">
        <v>6878.1731146546654</v>
      </c>
      <c r="M290" s="86">
        <v>29123.781218876684</v>
      </c>
      <c r="N290" s="86">
        <v>18438.319429920321</v>
      </c>
      <c r="O290" s="86">
        <v>34304.265203317431</v>
      </c>
      <c r="P290" s="86">
        <v>8091.0245504257964</v>
      </c>
      <c r="Q290" s="86">
        <v>33.731195449829102</v>
      </c>
      <c r="R290" s="86">
        <v>6411.3738668710967</v>
      </c>
      <c r="S290" s="86">
        <v>50423.67957065627</v>
      </c>
      <c r="T290" s="86">
        <v>13233.649167054702</v>
      </c>
      <c r="U290" s="86">
        <v>8332.1153917187603</v>
      </c>
      <c r="V290" s="86">
        <v>65087.401558137506</v>
      </c>
      <c r="W290" s="86">
        <v>2195.5435844648409</v>
      </c>
      <c r="X290" s="86">
        <v>9017.7030145965182</v>
      </c>
      <c r="Y290" s="86">
        <v>22149.400450278961</v>
      </c>
      <c r="Z290" s="86">
        <v>742.80752502441419</v>
      </c>
      <c r="AA290" s="86">
        <v>19298.019187296315</v>
      </c>
      <c r="AB290" s="86">
        <v>13651.870993265662</v>
      </c>
      <c r="AC290" s="86">
        <v>26152.152393360386</v>
      </c>
      <c r="AD290" s="86">
        <v>39483.173617281245</v>
      </c>
      <c r="AE290" s="86">
        <v>12493.83638014065</v>
      </c>
      <c r="AF290" s="86">
        <v>16.583031988873437</v>
      </c>
      <c r="AG290" s="86">
        <v>17010.330720062499</v>
      </c>
      <c r="AH290" s="86">
        <v>29583.489279000001</v>
      </c>
      <c r="AI290" s="86">
        <v>0</v>
      </c>
      <c r="AJ290" s="86">
        <v>543.85325796505913</v>
      </c>
      <c r="AK290" s="86">
        <v>3143.9706910403529</v>
      </c>
      <c r="AL290" s="86">
        <v>15813.361936265628</v>
      </c>
      <c r="AM290" s="86">
        <v>14433.916910796917</v>
      </c>
      <c r="AN290" s="86">
        <v>9661.0874607343794</v>
      </c>
      <c r="AO290" s="86">
        <v>42100.928026496098</v>
      </c>
      <c r="AP290" s="86">
        <v>741.85450744628895</v>
      </c>
      <c r="AQ290" s="86">
        <v>42622.223224394897</v>
      </c>
      <c r="AR290" s="86">
        <v>53172.613047330895</v>
      </c>
      <c r="AS290" s="86">
        <v>49543.521662296902</v>
      </c>
      <c r="AT290" s="86">
        <v>23171.489052320438</v>
      </c>
      <c r="AU290" s="86">
        <v>52639.208836978331</v>
      </c>
      <c r="AV290" s="86">
        <v>15847.26682508643</v>
      </c>
      <c r="AW290" s="86">
        <v>21736.485664296859</v>
      </c>
      <c r="AX290" s="86">
        <v>40554.807028167976</v>
      </c>
      <c r="AY290" s="86">
        <v>35310.653063656267</v>
      </c>
    </row>
    <row r="291" spans="1:51" x14ac:dyDescent="0.25">
      <c r="A291" s="24">
        <v>44817</v>
      </c>
      <c r="B291" s="25">
        <v>2</v>
      </c>
      <c r="C291" s="86">
        <v>24058.672182781273</v>
      </c>
      <c r="D291" s="86">
        <v>30048.112377937512</v>
      </c>
      <c r="E291" s="86">
        <v>14220.635305015643</v>
      </c>
      <c r="F291" s="86">
        <v>47115.853951812504</v>
      </c>
      <c r="G291" s="86">
        <v>21379.657028265654</v>
      </c>
      <c r="H291" s="86">
        <v>6023.4999339999958</v>
      </c>
      <c r="I291" s="86">
        <v>15725.32083156642</v>
      </c>
      <c r="J291" s="86">
        <v>106.9213809967041</v>
      </c>
      <c r="K291" s="86">
        <v>19568.186771859389</v>
      </c>
      <c r="L291" s="86">
        <v>6689.8023016390725</v>
      </c>
      <c r="M291" s="86">
        <v>26591.879288149485</v>
      </c>
      <c r="N291" s="86">
        <v>16693.908140293752</v>
      </c>
      <c r="O291" s="86">
        <v>31396.946657317436</v>
      </c>
      <c r="P291" s="86">
        <v>7142.7507114160271</v>
      </c>
      <c r="Q291" s="86">
        <v>33.359306335449233</v>
      </c>
      <c r="R291" s="86">
        <v>5237.5313947499999</v>
      </c>
      <c r="S291" s="86">
        <v>41540.782512031263</v>
      </c>
      <c r="T291" s="86">
        <v>11898.999676343763</v>
      </c>
      <c r="U291" s="86">
        <v>7548.9353843359495</v>
      </c>
      <c r="V291" s="86">
        <v>54227.724412650008</v>
      </c>
      <c r="W291" s="86">
        <v>1692.5644679296875</v>
      </c>
      <c r="X291" s="86">
        <v>7054.7832262527554</v>
      </c>
      <c r="Y291" s="86">
        <v>21966.671506565846</v>
      </c>
      <c r="Z291" s="86">
        <v>585.34264312744165</v>
      </c>
      <c r="AA291" s="86">
        <v>16149.218072296291</v>
      </c>
      <c r="AB291" s="86">
        <v>12159.471994914082</v>
      </c>
      <c r="AC291" s="86">
        <v>22834.394734740257</v>
      </c>
      <c r="AD291" s="86">
        <v>32506.483377562501</v>
      </c>
      <c r="AE291" s="86">
        <v>10407.620309890643</v>
      </c>
      <c r="AF291" s="86">
        <v>16.583031988873437</v>
      </c>
      <c r="AG291" s="86">
        <v>11883.234784281261</v>
      </c>
      <c r="AH291" s="86">
        <v>25457.865595000003</v>
      </c>
      <c r="AI291" s="86">
        <v>0</v>
      </c>
      <c r="AJ291" s="86">
        <v>532.58610059949604</v>
      </c>
      <c r="AK291" s="86">
        <v>2890.7590712633009</v>
      </c>
      <c r="AL291" s="86">
        <v>12808.81120523438</v>
      </c>
      <c r="AM291" s="86">
        <v>11234.918843953154</v>
      </c>
      <c r="AN291" s="86">
        <v>8768.5553873281297</v>
      </c>
      <c r="AO291" s="86">
        <v>35828.634874625001</v>
      </c>
      <c r="AP291" s="86">
        <v>646.53892517089912</v>
      </c>
      <c r="AQ291" s="86">
        <v>38027.844142257403</v>
      </c>
      <c r="AR291" s="86">
        <v>45733.072462565258</v>
      </c>
      <c r="AS291" s="86">
        <v>40326.299538757841</v>
      </c>
      <c r="AT291" s="86">
        <v>23111.771694320458</v>
      </c>
      <c r="AU291" s="86">
        <v>44539.613775962702</v>
      </c>
      <c r="AV291" s="86">
        <v>12528.902852555198</v>
      </c>
      <c r="AW291" s="86">
        <v>17140.810477171872</v>
      </c>
      <c r="AX291" s="86">
        <v>32650.718589953129</v>
      </c>
      <c r="AY291" s="86">
        <v>31562.639540390679</v>
      </c>
    </row>
    <row r="292" spans="1:51" x14ac:dyDescent="0.25">
      <c r="A292" s="24">
        <v>44817</v>
      </c>
      <c r="B292" s="25">
        <v>3</v>
      </c>
      <c r="C292" s="86">
        <v>23233.13380829688</v>
      </c>
      <c r="D292" s="86">
        <v>27005.897860281239</v>
      </c>
      <c r="E292" s="86">
        <v>12634.255827234392</v>
      </c>
      <c r="F292" s="86">
        <v>42734.13294090626</v>
      </c>
      <c r="G292" s="86">
        <v>19113.465405843763</v>
      </c>
      <c r="H292" s="86">
        <v>5743.0436519999985</v>
      </c>
      <c r="I292" s="86">
        <v>14191.683862617214</v>
      </c>
      <c r="J292" s="86">
        <v>95.258235931396484</v>
      </c>
      <c r="K292" s="86">
        <v>17627.134453359391</v>
      </c>
      <c r="L292" s="86">
        <v>6302.9112001859276</v>
      </c>
      <c r="M292" s="86">
        <v>25087.65037658011</v>
      </c>
      <c r="N292" s="86">
        <v>15540.04735408594</v>
      </c>
      <c r="O292" s="86">
        <v>29310.052919317437</v>
      </c>
      <c r="P292" s="86">
        <v>6649.7678081836038</v>
      </c>
      <c r="Q292" s="86">
        <v>32.609198570251465</v>
      </c>
      <c r="R292" s="86">
        <v>4636.7490863066414</v>
      </c>
      <c r="S292" s="86">
        <v>36299.652868750032</v>
      </c>
      <c r="T292" s="86">
        <v>11329.508109570334</v>
      </c>
      <c r="U292" s="86">
        <v>7322.5043958203205</v>
      </c>
      <c r="V292" s="86">
        <v>48196.132454618753</v>
      </c>
      <c r="W292" s="86">
        <v>1347.1657318750008</v>
      </c>
      <c r="X292" s="86">
        <v>5879.3691972371525</v>
      </c>
      <c r="Y292" s="86">
        <v>21632.5973654919</v>
      </c>
      <c r="Z292" s="86">
        <v>572.68833435058593</v>
      </c>
      <c r="AA292" s="86">
        <v>14552.413848296303</v>
      </c>
      <c r="AB292" s="86">
        <v>11296.146236617198</v>
      </c>
      <c r="AC292" s="86">
        <v>21558.809193384968</v>
      </c>
      <c r="AD292" s="86">
        <v>28510.268319093753</v>
      </c>
      <c r="AE292" s="86">
        <v>10399.13519660939</v>
      </c>
      <c r="AF292" s="86">
        <v>16.583031988873437</v>
      </c>
      <c r="AG292" s="86">
        <v>9635.6662128593798</v>
      </c>
      <c r="AH292" s="86">
        <v>21849.340289000007</v>
      </c>
      <c r="AI292" s="86">
        <v>0</v>
      </c>
      <c r="AJ292" s="86">
        <v>526.46546993030199</v>
      </c>
      <c r="AK292" s="86">
        <v>2563.8246066403535</v>
      </c>
      <c r="AL292" s="86">
        <v>11051.412559734381</v>
      </c>
      <c r="AM292" s="86">
        <v>9411.3128388828354</v>
      </c>
      <c r="AN292" s="86">
        <v>8377.3330654687597</v>
      </c>
      <c r="AO292" s="86">
        <v>32054.807592453126</v>
      </c>
      <c r="AP292" s="86">
        <v>628.93177795410099</v>
      </c>
      <c r="AQ292" s="86">
        <v>35492.155758235545</v>
      </c>
      <c r="AR292" s="86">
        <v>40915.496829580879</v>
      </c>
      <c r="AS292" s="86">
        <v>34788.434365070352</v>
      </c>
      <c r="AT292" s="86">
        <v>22418.806105101721</v>
      </c>
      <c r="AU292" s="86">
        <v>39977.855244743943</v>
      </c>
      <c r="AV292" s="86">
        <v>10815.596382023956</v>
      </c>
      <c r="AW292" s="86">
        <v>15569.328580453119</v>
      </c>
      <c r="AX292" s="86">
        <v>28430.820528332039</v>
      </c>
      <c r="AY292" s="86">
        <v>29677.678861312539</v>
      </c>
    </row>
    <row r="293" spans="1:51" x14ac:dyDescent="0.25">
      <c r="A293" s="24">
        <v>44817</v>
      </c>
      <c r="B293" s="25">
        <v>4</v>
      </c>
      <c r="C293" s="86">
        <v>22441.587478296871</v>
      </c>
      <c r="D293" s="86">
        <v>25207.694705781258</v>
      </c>
      <c r="E293" s="86">
        <v>11973.602849484379</v>
      </c>
      <c r="F293" s="86">
        <v>40730.58262670313</v>
      </c>
      <c r="G293" s="86">
        <v>17725.463283218764</v>
      </c>
      <c r="H293" s="86">
        <v>6302.5099630000041</v>
      </c>
      <c r="I293" s="86">
        <v>13328.030523906267</v>
      </c>
      <c r="J293" s="86">
        <v>90.999399185180607</v>
      </c>
      <c r="K293" s="86">
        <v>16542.521859796889</v>
      </c>
      <c r="L293" s="86">
        <v>6202.6998206781591</v>
      </c>
      <c r="M293" s="86">
        <v>24716.451029526077</v>
      </c>
      <c r="N293" s="86">
        <v>15042.356565325012</v>
      </c>
      <c r="O293" s="86">
        <v>28797.073055317436</v>
      </c>
      <c r="P293" s="86">
        <v>6173.2696537422071</v>
      </c>
      <c r="Q293" s="86">
        <v>32.542157173156738</v>
      </c>
      <c r="R293" s="86">
        <v>4271.2322917265628</v>
      </c>
      <c r="S293" s="86">
        <v>33511.926003601584</v>
      </c>
      <c r="T293" s="86">
        <v>11048.315677835948</v>
      </c>
      <c r="U293" s="86">
        <v>7063.8299018750004</v>
      </c>
      <c r="V293" s="86">
        <v>45576.021576521882</v>
      </c>
      <c r="W293" s="86">
        <v>1341.0218170820317</v>
      </c>
      <c r="X293" s="86">
        <v>4840.6207829715459</v>
      </c>
      <c r="Y293" s="86">
        <v>21277.802720975025</v>
      </c>
      <c r="Z293" s="86">
        <v>421.97230407714829</v>
      </c>
      <c r="AA293" s="86">
        <v>13825.550849296284</v>
      </c>
      <c r="AB293" s="86">
        <v>10962.639931109383</v>
      </c>
      <c r="AC293" s="86">
        <v>20773.299022059811</v>
      </c>
      <c r="AD293" s="86">
        <v>26441.845776093753</v>
      </c>
      <c r="AE293" s="86">
        <v>9937.4146265625332</v>
      </c>
      <c r="AF293" s="86">
        <v>16.583031988873437</v>
      </c>
      <c r="AG293" s="86">
        <v>8868.4487177031297</v>
      </c>
      <c r="AH293" s="86">
        <v>21156.445917999998</v>
      </c>
      <c r="AI293" s="86">
        <v>0</v>
      </c>
      <c r="AJ293" s="86">
        <v>530.9633321119901</v>
      </c>
      <c r="AK293" s="86">
        <v>2495.3303535403534</v>
      </c>
      <c r="AL293" s="86">
        <v>10196.235127085942</v>
      </c>
      <c r="AM293" s="86">
        <v>7690.5764998750346</v>
      </c>
      <c r="AN293" s="86">
        <v>8362.0371661093795</v>
      </c>
      <c r="AO293" s="86">
        <v>29770.450373632826</v>
      </c>
      <c r="AP293" s="86">
        <v>604.88883972168003</v>
      </c>
      <c r="AQ293" s="86">
        <v>34010.657459616792</v>
      </c>
      <c r="AR293" s="86">
        <v>38124.545291127753</v>
      </c>
      <c r="AS293" s="86">
        <v>31690.134086601578</v>
      </c>
      <c r="AT293" s="86">
        <v>21172.1362482267</v>
      </c>
      <c r="AU293" s="86">
        <v>37221.66633080646</v>
      </c>
      <c r="AV293" s="86">
        <v>9454.0513466489538</v>
      </c>
      <c r="AW293" s="86">
        <v>13439.627130093741</v>
      </c>
      <c r="AX293" s="86">
        <v>26449.020735980474</v>
      </c>
      <c r="AY293" s="86">
        <v>28665.191344843799</v>
      </c>
    </row>
    <row r="294" spans="1:51" x14ac:dyDescent="0.25">
      <c r="A294" s="24">
        <v>44817</v>
      </c>
      <c r="B294" s="25">
        <v>5</v>
      </c>
      <c r="C294" s="86">
        <v>22626.047272625023</v>
      </c>
      <c r="D294" s="86">
        <v>25019.777291250004</v>
      </c>
      <c r="E294" s="86">
        <v>11806.629259914082</v>
      </c>
      <c r="F294" s="86">
        <v>40173.226631625017</v>
      </c>
      <c r="G294" s="86">
        <v>17531.85696693751</v>
      </c>
      <c r="H294" s="86">
        <v>5672.3011069999993</v>
      </c>
      <c r="I294" s="86">
        <v>13079.491821710955</v>
      </c>
      <c r="J294" s="86">
        <v>90.196334838867202</v>
      </c>
      <c r="K294" s="86">
        <v>16041.262378875032</v>
      </c>
      <c r="L294" s="86">
        <v>6170.5886434281365</v>
      </c>
      <c r="M294" s="86">
        <v>24522.24778107991</v>
      </c>
      <c r="N294" s="86">
        <v>14524.535879378122</v>
      </c>
      <c r="O294" s="86">
        <v>30885.757316317435</v>
      </c>
      <c r="P294" s="86">
        <v>6197.947393265631</v>
      </c>
      <c r="Q294" s="86">
        <v>32.40118598937989</v>
      </c>
      <c r="R294" s="86">
        <v>4083.018837429689</v>
      </c>
      <c r="S294" s="86">
        <v>32217.700058367205</v>
      </c>
      <c r="T294" s="86">
        <v>10965.674760265649</v>
      </c>
      <c r="U294" s="86">
        <v>6938.5577626171798</v>
      </c>
      <c r="V294" s="86">
        <v>44059.622539331263</v>
      </c>
      <c r="W294" s="86">
        <v>1261.8215663085948</v>
      </c>
      <c r="X294" s="86">
        <v>4621.6540133934286</v>
      </c>
      <c r="Y294" s="86">
        <v>21331.239784270616</v>
      </c>
      <c r="Z294" s="86">
        <v>206.6097547912598</v>
      </c>
      <c r="AA294" s="86">
        <v>14214.409886296307</v>
      </c>
      <c r="AB294" s="86">
        <v>10972.146694304693</v>
      </c>
      <c r="AC294" s="86">
        <v>20602.18652156958</v>
      </c>
      <c r="AD294" s="86">
        <v>25696.141817343749</v>
      </c>
      <c r="AE294" s="86">
        <v>9674.8915329843894</v>
      </c>
      <c r="AF294" s="86">
        <v>16.583031988873437</v>
      </c>
      <c r="AG294" s="86">
        <v>8459.4604452812619</v>
      </c>
      <c r="AH294" s="86">
        <v>24334.675306999994</v>
      </c>
      <c r="AI294" s="86">
        <v>0</v>
      </c>
      <c r="AJ294" s="86">
        <v>524.85501802828026</v>
      </c>
      <c r="AK294" s="86">
        <v>2516.1915301403533</v>
      </c>
      <c r="AL294" s="86">
        <v>10309.829768335949</v>
      </c>
      <c r="AM294" s="86">
        <v>7472.5617222578476</v>
      </c>
      <c r="AN294" s="86">
        <v>8333.5396020468797</v>
      </c>
      <c r="AO294" s="86">
        <v>28730.536270578144</v>
      </c>
      <c r="AP294" s="86">
        <v>597.76062011718795</v>
      </c>
      <c r="AQ294" s="86">
        <v>33479.932221223055</v>
      </c>
      <c r="AR294" s="86">
        <v>37057.895894877751</v>
      </c>
      <c r="AS294" s="86">
        <v>30543.043945250014</v>
      </c>
      <c r="AT294" s="86">
        <v>21259.305532820479</v>
      </c>
      <c r="AU294" s="86">
        <v>36457.590001978329</v>
      </c>
      <c r="AV294" s="86">
        <v>10037.389390398956</v>
      </c>
      <c r="AW294" s="86">
        <v>11215.785219687488</v>
      </c>
      <c r="AX294" s="86">
        <v>25310.885409199229</v>
      </c>
      <c r="AY294" s="86">
        <v>28119.272632796914</v>
      </c>
    </row>
    <row r="295" spans="1:51" x14ac:dyDescent="0.25">
      <c r="A295" s="24">
        <v>44817</v>
      </c>
      <c r="B295" s="25">
        <v>6</v>
      </c>
      <c r="C295" s="86">
        <v>24963.911344515625</v>
      </c>
      <c r="D295" s="86">
        <v>26327.43555684375</v>
      </c>
      <c r="E295" s="86">
        <v>12282.96112539065</v>
      </c>
      <c r="F295" s="86">
        <v>43681.975615343763</v>
      </c>
      <c r="G295" s="86">
        <v>18575.942325781274</v>
      </c>
      <c r="H295" s="86">
        <v>5935.7458080000024</v>
      </c>
      <c r="I295" s="86">
        <v>14027.64274394532</v>
      </c>
      <c r="J295" s="86">
        <v>103.81599998474118</v>
      </c>
      <c r="K295" s="86">
        <v>17104.95396157814</v>
      </c>
      <c r="L295" s="86">
        <v>6399.3853242796877</v>
      </c>
      <c r="M295" s="86">
        <v>25148.124271402798</v>
      </c>
      <c r="N295" s="86">
        <v>15057.38454304454</v>
      </c>
      <c r="O295" s="86">
        <v>39275.99614631744</v>
      </c>
      <c r="P295" s="86">
        <v>6811.7514418828177</v>
      </c>
      <c r="Q295" s="86">
        <v>31.974719524383552</v>
      </c>
      <c r="R295" s="86">
        <v>4259.5541165468758</v>
      </c>
      <c r="S295" s="86">
        <v>33769.689021960963</v>
      </c>
      <c r="T295" s="86">
        <v>11142.597185625</v>
      </c>
      <c r="U295" s="86">
        <v>7154.0628051562608</v>
      </c>
      <c r="V295" s="86">
        <v>44488.256110078131</v>
      </c>
      <c r="W295" s="86">
        <v>1398.7433477968748</v>
      </c>
      <c r="X295" s="86">
        <v>4818.1678054090407</v>
      </c>
      <c r="Y295" s="86">
        <v>22079.831653192454</v>
      </c>
      <c r="Z295" s="86">
        <v>284.53578979492204</v>
      </c>
      <c r="AA295" s="86">
        <v>20290.587172296302</v>
      </c>
      <c r="AB295" s="86">
        <v>11495.03565214063</v>
      </c>
      <c r="AC295" s="86">
        <v>20797.001032253091</v>
      </c>
      <c r="AD295" s="86">
        <v>27220.753964281248</v>
      </c>
      <c r="AE295" s="86">
        <v>9865.7439815078342</v>
      </c>
      <c r="AF295" s="86">
        <v>16.583031988873437</v>
      </c>
      <c r="AG295" s="86">
        <v>8608.6061979375227</v>
      </c>
      <c r="AH295" s="86">
        <v>32943.991025999996</v>
      </c>
      <c r="AI295" s="86">
        <v>0</v>
      </c>
      <c r="AJ295" s="86">
        <v>530.48018136855967</v>
      </c>
      <c r="AK295" s="86">
        <v>2415.0950252403536</v>
      </c>
      <c r="AL295" s="86">
        <v>12242.768832437509</v>
      </c>
      <c r="AM295" s="86">
        <v>7845.9228112031469</v>
      </c>
      <c r="AN295" s="86">
        <v>8445.3278297187626</v>
      </c>
      <c r="AO295" s="86">
        <v>29561.751871832035</v>
      </c>
      <c r="AP295" s="86">
        <v>613.22705078125</v>
      </c>
      <c r="AQ295" s="86">
        <v>34318.808548676163</v>
      </c>
      <c r="AR295" s="86">
        <v>38409.374861213699</v>
      </c>
      <c r="AS295" s="86">
        <v>33435.932211562547</v>
      </c>
      <c r="AT295" s="86">
        <v>21274.772871289235</v>
      </c>
      <c r="AU295" s="86">
        <v>38058.581943290832</v>
      </c>
      <c r="AV295" s="86">
        <v>14694.049889148937</v>
      </c>
      <c r="AW295" s="86">
        <v>8161.1552607890608</v>
      </c>
      <c r="AX295" s="86">
        <v>26591.371411298831</v>
      </c>
      <c r="AY295" s="86">
        <v>28989.486169515661</v>
      </c>
    </row>
    <row r="296" spans="1:51" x14ac:dyDescent="0.25">
      <c r="A296" s="24">
        <v>44817</v>
      </c>
      <c r="B296" s="25">
        <v>7</v>
      </c>
      <c r="C296" s="86">
        <v>31243.26376307815</v>
      </c>
      <c r="D296" s="86">
        <v>31853.373547687494</v>
      </c>
      <c r="E296" s="86">
        <v>15443.416513953151</v>
      </c>
      <c r="F296" s="86">
        <v>52883.415623843757</v>
      </c>
      <c r="G296" s="86">
        <v>23628.326882718811</v>
      </c>
      <c r="H296" s="86">
        <v>7897.7305320000014</v>
      </c>
      <c r="I296" s="86">
        <v>20839.080232191413</v>
      </c>
      <c r="J296" s="86">
        <v>116.72190093994131</v>
      </c>
      <c r="K296" s="86">
        <v>17182.57375318752</v>
      </c>
      <c r="L296" s="86">
        <v>7500.9361592796877</v>
      </c>
      <c r="M296" s="86">
        <v>27945.620600304166</v>
      </c>
      <c r="N296" s="86">
        <v>18125.388424673438</v>
      </c>
      <c r="O296" s="86">
        <v>50324.29871631744</v>
      </c>
      <c r="P296" s="86">
        <v>8190.3169687109475</v>
      </c>
      <c r="Q296" s="86">
        <v>33.012759208679213</v>
      </c>
      <c r="R296" s="86">
        <v>5601.9075146835939</v>
      </c>
      <c r="S296" s="86">
        <v>40988.515453031257</v>
      </c>
      <c r="T296" s="86">
        <v>13010.990831937519</v>
      </c>
      <c r="U296" s="86">
        <v>8636.6961702343906</v>
      </c>
      <c r="V296" s="86">
        <v>54977.762886950004</v>
      </c>
      <c r="W296" s="86">
        <v>2308.088265761719</v>
      </c>
      <c r="X296" s="86">
        <v>6357.4078605496288</v>
      </c>
      <c r="Y296" s="86">
        <v>24359.367254669018</v>
      </c>
      <c r="Z296" s="86">
        <v>313.19875396728514</v>
      </c>
      <c r="AA296" s="86">
        <v>27102.277240296295</v>
      </c>
      <c r="AB296" s="86">
        <v>13995.710831546879</v>
      </c>
      <c r="AC296" s="86">
        <v>24842.078617983192</v>
      </c>
      <c r="AD296" s="86">
        <v>34776.051548750002</v>
      </c>
      <c r="AE296" s="86">
        <v>11204.21491347657</v>
      </c>
      <c r="AF296" s="86">
        <v>16.583031988873437</v>
      </c>
      <c r="AG296" s="86">
        <v>11404.49978487501</v>
      </c>
      <c r="AH296" s="86">
        <v>39621.252420000004</v>
      </c>
      <c r="AI296" s="86">
        <v>0</v>
      </c>
      <c r="AJ296" s="86">
        <v>537.05789933563415</v>
      </c>
      <c r="AK296" s="86">
        <v>2542.8968919403533</v>
      </c>
      <c r="AL296" s="86">
        <v>15321.943727671887</v>
      </c>
      <c r="AM296" s="86">
        <v>10850.028984640659</v>
      </c>
      <c r="AN296" s="86">
        <v>9628.285234968771</v>
      </c>
      <c r="AO296" s="86">
        <v>35718.290645574227</v>
      </c>
      <c r="AP296" s="86">
        <v>704.00953674316406</v>
      </c>
      <c r="AQ296" s="86">
        <v>40175.597447826149</v>
      </c>
      <c r="AR296" s="86">
        <v>45006.27038511994</v>
      </c>
      <c r="AS296" s="86">
        <v>42428.218590609416</v>
      </c>
      <c r="AT296" s="86">
        <v>22682.002084414213</v>
      </c>
      <c r="AU296" s="86">
        <v>47535.429862665827</v>
      </c>
      <c r="AV296" s="86">
        <v>20186.329517430215</v>
      </c>
      <c r="AW296" s="86">
        <v>9324.7341403984301</v>
      </c>
      <c r="AX296" s="86">
        <v>32519.507803703131</v>
      </c>
      <c r="AY296" s="86">
        <v>34000.977991390653</v>
      </c>
    </row>
    <row r="297" spans="1:51" x14ac:dyDescent="0.25">
      <c r="A297" s="24">
        <v>44817</v>
      </c>
      <c r="B297" s="25">
        <v>8</v>
      </c>
      <c r="C297" s="86">
        <v>38573.533325328164</v>
      </c>
      <c r="D297" s="86">
        <v>38722.70580915625</v>
      </c>
      <c r="E297" s="86">
        <v>19602.515502765651</v>
      </c>
      <c r="F297" s="86">
        <v>67702.035082562506</v>
      </c>
      <c r="G297" s="86">
        <v>29879.180295562484</v>
      </c>
      <c r="H297" s="86">
        <v>10751.788949000002</v>
      </c>
      <c r="I297" s="86">
        <v>27316.306352656269</v>
      </c>
      <c r="J297" s="86">
        <v>132.621992111206</v>
      </c>
      <c r="K297" s="86">
        <v>20769.6629754844</v>
      </c>
      <c r="L297" s="86">
        <v>9492.4638707796876</v>
      </c>
      <c r="M297" s="86">
        <v>33553.256848797682</v>
      </c>
      <c r="N297" s="86">
        <v>21299.20484308439</v>
      </c>
      <c r="O297" s="86">
        <v>55117.799600317427</v>
      </c>
      <c r="P297" s="86">
        <v>9005.4301697226674</v>
      </c>
      <c r="Q297" s="86">
        <v>34.263759613037109</v>
      </c>
      <c r="R297" s="86">
        <v>6550.2262631289077</v>
      </c>
      <c r="S297" s="86">
        <v>49631.341977406264</v>
      </c>
      <c r="T297" s="86">
        <v>15797.588367000009</v>
      </c>
      <c r="U297" s="86">
        <v>10260.320704218761</v>
      </c>
      <c r="V297" s="86">
        <v>67529.508859331254</v>
      </c>
      <c r="W297" s="86">
        <v>3258.1688054218798</v>
      </c>
      <c r="X297" s="86">
        <v>8856.0796417371457</v>
      </c>
      <c r="Y297" s="86">
        <v>27952.618754997358</v>
      </c>
      <c r="Z297" s="86">
        <v>347.70014831542966</v>
      </c>
      <c r="AA297" s="86">
        <v>30411.511058296299</v>
      </c>
      <c r="AB297" s="86">
        <v>18901.716650953145</v>
      </c>
      <c r="AC297" s="86">
        <v>31385.002066090168</v>
      </c>
      <c r="AD297" s="86">
        <v>40665.223619812503</v>
      </c>
      <c r="AE297" s="86">
        <v>13247.147242343763</v>
      </c>
      <c r="AF297" s="86">
        <v>16.583031988873437</v>
      </c>
      <c r="AG297" s="86">
        <v>14449.9200666875</v>
      </c>
      <c r="AH297" s="86">
        <v>38591.205464000006</v>
      </c>
      <c r="AI297" s="86">
        <v>0</v>
      </c>
      <c r="AJ297" s="86">
        <v>560.55318044216165</v>
      </c>
      <c r="AK297" s="86">
        <v>3038.7227156403542</v>
      </c>
      <c r="AL297" s="86">
        <v>16230.785557859379</v>
      </c>
      <c r="AM297" s="86">
        <v>14284.364616609399</v>
      </c>
      <c r="AN297" s="86">
        <v>10765.829792187511</v>
      </c>
      <c r="AO297" s="86">
        <v>44967.523768117186</v>
      </c>
      <c r="AP297" s="86">
        <v>791.85644531250102</v>
      </c>
      <c r="AQ297" s="86">
        <v>50527.6088762824</v>
      </c>
      <c r="AR297" s="86">
        <v>56319.974480838697</v>
      </c>
      <c r="AS297" s="86">
        <v>50282.553083750034</v>
      </c>
      <c r="AT297" s="86">
        <v>27108.579337257994</v>
      </c>
      <c r="AU297" s="86">
        <v>59529.197134853312</v>
      </c>
      <c r="AV297" s="86">
        <v>22928.412135305196</v>
      </c>
      <c r="AW297" s="86">
        <v>9338.3409323202995</v>
      </c>
      <c r="AX297" s="86">
        <v>39189.552674531267</v>
      </c>
      <c r="AY297" s="86">
        <v>45675.240256453129</v>
      </c>
    </row>
    <row r="298" spans="1:51" x14ac:dyDescent="0.25">
      <c r="A298" s="24">
        <v>44817</v>
      </c>
      <c r="B298" s="25">
        <v>9</v>
      </c>
      <c r="C298" s="86">
        <v>43531.121022343774</v>
      </c>
      <c r="D298" s="86">
        <v>43306.729720656251</v>
      </c>
      <c r="E298" s="86">
        <v>21119.937292937524</v>
      </c>
      <c r="F298" s="86">
        <v>76857.800022531243</v>
      </c>
      <c r="G298" s="86">
        <v>36013.118705238856</v>
      </c>
      <c r="H298" s="86">
        <v>11084.8069</v>
      </c>
      <c r="I298" s="86">
        <v>32710.279202734364</v>
      </c>
      <c r="J298" s="86">
        <v>144.36670303344729</v>
      </c>
      <c r="K298" s="86">
        <v>22796.285746203139</v>
      </c>
      <c r="L298" s="86">
        <v>10466.575293420312</v>
      </c>
      <c r="M298" s="86">
        <v>40569.337717814735</v>
      </c>
      <c r="N298" s="86">
        <v>21785.77187800156</v>
      </c>
      <c r="O298" s="86">
        <v>62309.941002317435</v>
      </c>
      <c r="P298" s="86">
        <v>9235.1463564529531</v>
      </c>
      <c r="Q298" s="86">
        <v>35.532322883605957</v>
      </c>
      <c r="R298" s="86">
        <v>6319.9606545312599</v>
      </c>
      <c r="S298" s="86">
        <v>53700.105984000009</v>
      </c>
      <c r="T298" s="86">
        <v>17254.771660109385</v>
      </c>
      <c r="U298" s="86">
        <v>10447.795586484381</v>
      </c>
      <c r="V298" s="86">
        <v>70654.240543943757</v>
      </c>
      <c r="W298" s="86">
        <v>3166.44003934376</v>
      </c>
      <c r="X298" s="86">
        <v>10691.826888159063</v>
      </c>
      <c r="Y298" s="86">
        <v>31568.813805413723</v>
      </c>
      <c r="Z298" s="86">
        <v>374.3974185180661</v>
      </c>
      <c r="AA298" s="86">
        <v>30854.7277592963</v>
      </c>
      <c r="AB298" s="86">
        <v>23947.911656484379</v>
      </c>
      <c r="AC298" s="86">
        <v>35118.633666353358</v>
      </c>
      <c r="AD298" s="86">
        <v>41045.886926468746</v>
      </c>
      <c r="AE298" s="86">
        <v>13308.860421187515</v>
      </c>
      <c r="AF298" s="86">
        <v>16.583031988873437</v>
      </c>
      <c r="AG298" s="86">
        <v>17509.287842906248</v>
      </c>
      <c r="AH298" s="86">
        <v>40658.947534999985</v>
      </c>
      <c r="AI298" s="86">
        <v>0</v>
      </c>
      <c r="AJ298" s="86">
        <v>687.34770338014107</v>
      </c>
      <c r="AK298" s="86">
        <v>3814.9551638471366</v>
      </c>
      <c r="AL298" s="86">
        <v>16639.05579067189</v>
      </c>
      <c r="AM298" s="86">
        <v>16056.338847421886</v>
      </c>
      <c r="AN298" s="86">
        <v>10507.719791875012</v>
      </c>
      <c r="AO298" s="86">
        <v>49829.065916007828</v>
      </c>
      <c r="AP298" s="86">
        <v>864.93771362304699</v>
      </c>
      <c r="AQ298" s="86">
        <v>62143.366730088652</v>
      </c>
      <c r="AR298" s="86">
        <v>64917.878966409029</v>
      </c>
      <c r="AS298" s="86">
        <v>52713.209163062529</v>
      </c>
      <c r="AT298" s="86">
        <v>31895.614933632962</v>
      </c>
      <c r="AU298" s="86">
        <v>65739.646408478322</v>
      </c>
      <c r="AV298" s="86">
        <v>22296.132283430205</v>
      </c>
      <c r="AW298" s="86">
        <v>10543.772137962529</v>
      </c>
      <c r="AX298" s="86">
        <v>40019.460662355479</v>
      </c>
      <c r="AY298" s="86">
        <v>59647.553880093728</v>
      </c>
    </row>
    <row r="299" spans="1:51" x14ac:dyDescent="0.25">
      <c r="A299" s="24">
        <v>44817</v>
      </c>
      <c r="B299" s="25">
        <v>10</v>
      </c>
      <c r="C299" s="86">
        <v>48245.586215312498</v>
      </c>
      <c r="D299" s="86">
        <v>47335.112277406253</v>
      </c>
      <c r="E299" s="86">
        <v>23162.527263171884</v>
      </c>
      <c r="F299" s="86">
        <v>86133.441280656247</v>
      </c>
      <c r="G299" s="86">
        <v>39560.40721533975</v>
      </c>
      <c r="H299" s="86">
        <v>11899.330288000001</v>
      </c>
      <c r="I299" s="86">
        <v>37110.293716367203</v>
      </c>
      <c r="J299" s="86">
        <v>160.1183815002442</v>
      </c>
      <c r="K299" s="86">
        <v>24691.881641531269</v>
      </c>
      <c r="L299" s="86">
        <v>11177.230642599981</v>
      </c>
      <c r="M299" s="86">
        <v>44079.650845635384</v>
      </c>
      <c r="N299" s="86">
        <v>22952.751443420311</v>
      </c>
      <c r="O299" s="86">
        <v>65408.812730317441</v>
      </c>
      <c r="P299" s="86">
        <v>9554.8797592152314</v>
      </c>
      <c r="Q299" s="86">
        <v>37.675767898559585</v>
      </c>
      <c r="R299" s="86">
        <v>6856.8299460429689</v>
      </c>
      <c r="S299" s="86">
        <v>58627.001394218772</v>
      </c>
      <c r="T299" s="86">
        <v>18692.411454625009</v>
      </c>
      <c r="U299" s="86">
        <v>10851.19978320313</v>
      </c>
      <c r="V299" s="86">
        <v>76013.98120733125</v>
      </c>
      <c r="W299" s="86">
        <v>3393.2545516953096</v>
      </c>
      <c r="X299" s="86">
        <v>13100.756966471425</v>
      </c>
      <c r="Y299" s="86">
        <v>30498.479182891842</v>
      </c>
      <c r="Z299" s="86">
        <v>370.25922851562501</v>
      </c>
      <c r="AA299" s="86">
        <v>31914.484675296284</v>
      </c>
      <c r="AB299" s="86">
        <v>27629.588952312501</v>
      </c>
      <c r="AC299" s="86">
        <v>38019.537687824224</v>
      </c>
      <c r="AD299" s="86">
        <v>43376.532422874996</v>
      </c>
      <c r="AE299" s="86">
        <v>14126.09757020315</v>
      </c>
      <c r="AF299" s="86">
        <v>16.583031988873437</v>
      </c>
      <c r="AG299" s="86">
        <v>19642.269708687501</v>
      </c>
      <c r="AH299" s="86">
        <v>42442.407135000009</v>
      </c>
      <c r="AI299" s="86">
        <v>0</v>
      </c>
      <c r="AJ299" s="86">
        <v>749.9219490518667</v>
      </c>
      <c r="AK299" s="86">
        <v>4217.886815289593</v>
      </c>
      <c r="AL299" s="86">
        <v>17433.357802437509</v>
      </c>
      <c r="AM299" s="86">
        <v>16900.366194937516</v>
      </c>
      <c r="AN299" s="86">
        <v>10825.278726343769</v>
      </c>
      <c r="AO299" s="86">
        <v>53857.845174125003</v>
      </c>
      <c r="AP299" s="86">
        <v>999.29568481445392</v>
      </c>
      <c r="AQ299" s="86">
        <v>71884.014867088641</v>
      </c>
      <c r="AR299" s="86">
        <v>70811.997693252779</v>
      </c>
      <c r="AS299" s="86">
        <v>55878.812781703149</v>
      </c>
      <c r="AT299" s="86">
        <v>35024.260302757968</v>
      </c>
      <c r="AU299" s="86">
        <v>72539.35300344706</v>
      </c>
      <c r="AV299" s="86">
        <v>23626.883834305212</v>
      </c>
      <c r="AW299" s="86">
        <v>11595.34957037499</v>
      </c>
      <c r="AX299" s="86">
        <v>42710.430880433618</v>
      </c>
      <c r="AY299" s="86">
        <v>72051.317077718733</v>
      </c>
    </row>
    <row r="300" spans="1:51" x14ac:dyDescent="0.25">
      <c r="A300" s="24">
        <v>44817</v>
      </c>
      <c r="B300" s="25">
        <v>11</v>
      </c>
      <c r="C300" s="86">
        <v>51016.851584562552</v>
      </c>
      <c r="D300" s="86">
        <v>49063.041041375007</v>
      </c>
      <c r="E300" s="86">
        <v>24610.152127312514</v>
      </c>
      <c r="F300" s="86">
        <v>91999.444228874985</v>
      </c>
      <c r="G300" s="86">
        <v>40417.242268142327</v>
      </c>
      <c r="H300" s="86">
        <v>10740.360513000003</v>
      </c>
      <c r="I300" s="86">
        <v>40082.127652484378</v>
      </c>
      <c r="J300" s="86">
        <v>149.66365432739249</v>
      </c>
      <c r="K300" s="86">
        <v>25936.367448421879</v>
      </c>
      <c r="L300" s="86">
        <v>11202.300655654684</v>
      </c>
      <c r="M300" s="86">
        <v>43804.908544539641</v>
      </c>
      <c r="N300" s="86">
        <v>24141.363764290632</v>
      </c>
      <c r="O300" s="86">
        <v>66658.272094317435</v>
      </c>
      <c r="P300" s="86">
        <v>10348.96488730584</v>
      </c>
      <c r="Q300" s="86">
        <v>37.969799995422363</v>
      </c>
      <c r="R300" s="86">
        <v>7244.0200800351649</v>
      </c>
      <c r="S300" s="86">
        <v>61179.657933250011</v>
      </c>
      <c r="T300" s="86">
        <v>20694.496018234382</v>
      </c>
      <c r="U300" s="86">
        <v>11672.242868359381</v>
      </c>
      <c r="V300" s="86">
        <v>80811.858643237501</v>
      </c>
      <c r="W300" s="86">
        <v>3753.2678237734394</v>
      </c>
      <c r="X300" s="86">
        <v>14044.093942690248</v>
      </c>
      <c r="Y300" s="86">
        <v>32937.777346920993</v>
      </c>
      <c r="Z300" s="86">
        <v>268.26834777832016</v>
      </c>
      <c r="AA300" s="86">
        <v>31571.76859629629</v>
      </c>
      <c r="AB300" s="86">
        <v>29215.6899791875</v>
      </c>
      <c r="AC300" s="86">
        <v>40433.405510068864</v>
      </c>
      <c r="AD300" s="86">
        <v>45272.278184531242</v>
      </c>
      <c r="AE300" s="86">
        <v>14477.356558031286</v>
      </c>
      <c r="AF300" s="86">
        <v>16.583031988873437</v>
      </c>
      <c r="AG300" s="86">
        <v>20109.302167968748</v>
      </c>
      <c r="AH300" s="86">
        <v>41950.360393000003</v>
      </c>
      <c r="AI300" s="86">
        <v>0</v>
      </c>
      <c r="AJ300" s="86">
        <v>741.01071301640718</v>
      </c>
      <c r="AK300" s="86">
        <v>4621.9668982889807</v>
      </c>
      <c r="AL300" s="86">
        <v>17897.834152390642</v>
      </c>
      <c r="AM300" s="86">
        <v>18383.537250109403</v>
      </c>
      <c r="AN300" s="86">
        <v>11302.59330979689</v>
      </c>
      <c r="AO300" s="86">
        <v>54547.319789601563</v>
      </c>
      <c r="AP300" s="86">
        <v>1012.075988769532</v>
      </c>
      <c r="AQ300" s="86">
        <v>77751.641049232378</v>
      </c>
      <c r="AR300" s="86">
        <v>73458.499059440248</v>
      </c>
      <c r="AS300" s="86">
        <v>57803.77306459377</v>
      </c>
      <c r="AT300" s="86">
        <v>35818.955318976703</v>
      </c>
      <c r="AU300" s="86">
        <v>75539.457429853326</v>
      </c>
      <c r="AV300" s="86">
        <v>23718.200012617694</v>
      </c>
      <c r="AW300" s="86">
        <v>13189.995513227297</v>
      </c>
      <c r="AX300" s="86">
        <v>45041.437895832067</v>
      </c>
      <c r="AY300" s="86">
        <v>77407.067794781236</v>
      </c>
    </row>
    <row r="301" spans="1:51" x14ac:dyDescent="0.25">
      <c r="A301" s="24">
        <v>44817</v>
      </c>
      <c r="B301" s="25">
        <v>12</v>
      </c>
      <c r="C301" s="86">
        <v>52000.534570062518</v>
      </c>
      <c r="D301" s="86">
        <v>50544.379327437491</v>
      </c>
      <c r="E301" s="86">
        <v>25747.098792093748</v>
      </c>
      <c r="F301" s="86">
        <v>96674.118007687503</v>
      </c>
      <c r="G301" s="86">
        <v>40854.167803112796</v>
      </c>
      <c r="H301" s="86">
        <v>10233.164716999994</v>
      </c>
      <c r="I301" s="86">
        <v>41554.525496734386</v>
      </c>
      <c r="J301" s="86">
        <v>148.72176742553722</v>
      </c>
      <c r="K301" s="86">
        <v>26426.285240703131</v>
      </c>
      <c r="L301" s="86">
        <v>10141.086350092186</v>
      </c>
      <c r="M301" s="86">
        <v>43972.526309958601</v>
      </c>
      <c r="N301" s="86">
        <v>25070.37968140313</v>
      </c>
      <c r="O301" s="86">
        <v>66641.516651317434</v>
      </c>
      <c r="P301" s="86">
        <v>10053.539637899106</v>
      </c>
      <c r="Q301" s="86">
        <v>37.368986129760749</v>
      </c>
      <c r="R301" s="86">
        <v>7526.4219481523551</v>
      </c>
      <c r="S301" s="86">
        <v>62315.743170531263</v>
      </c>
      <c r="T301" s="86">
        <v>21870.657486890635</v>
      </c>
      <c r="U301" s="86">
        <v>12601.64400976563</v>
      </c>
      <c r="V301" s="86">
        <v>83780.120189918744</v>
      </c>
      <c r="W301" s="86">
        <v>3865.7212602343798</v>
      </c>
      <c r="X301" s="86">
        <v>13562.906888190264</v>
      </c>
      <c r="Y301" s="86">
        <v>32549.982830654662</v>
      </c>
      <c r="Z301" s="86">
        <v>283.80073791503986</v>
      </c>
      <c r="AA301" s="86">
        <v>30637.407196296295</v>
      </c>
      <c r="AB301" s="86">
        <v>29662.646467031249</v>
      </c>
      <c r="AC301" s="86">
        <v>42095.304773364267</v>
      </c>
      <c r="AD301" s="86">
        <v>46416.025436374999</v>
      </c>
      <c r="AE301" s="86">
        <v>14669.19278815898</v>
      </c>
      <c r="AF301" s="86">
        <v>16.583031988873437</v>
      </c>
      <c r="AG301" s="86">
        <v>20297.238898406245</v>
      </c>
      <c r="AH301" s="86">
        <v>41692.246925999993</v>
      </c>
      <c r="AI301" s="86">
        <v>0</v>
      </c>
      <c r="AJ301" s="86">
        <v>726.35787425588819</v>
      </c>
      <c r="AK301" s="86">
        <v>4913.1660656311224</v>
      </c>
      <c r="AL301" s="86">
        <v>18242.119120953132</v>
      </c>
      <c r="AM301" s="86">
        <v>18801.380642421904</v>
      </c>
      <c r="AN301" s="86">
        <v>11273.028953578139</v>
      </c>
      <c r="AO301" s="86">
        <v>52585.245558242197</v>
      </c>
      <c r="AP301" s="86">
        <v>982.92593383788994</v>
      </c>
      <c r="AQ301" s="86">
        <v>81733.764103426132</v>
      </c>
      <c r="AR301" s="86">
        <v>74553.221355080866</v>
      </c>
      <c r="AS301" s="86">
        <v>59178.590572046887</v>
      </c>
      <c r="AT301" s="86">
        <v>35376.481130757988</v>
      </c>
      <c r="AU301" s="86">
        <v>77404.079243978311</v>
      </c>
      <c r="AV301" s="86">
        <v>22574.76770671146</v>
      </c>
      <c r="AW301" s="86">
        <v>14522.561776020726</v>
      </c>
      <c r="AX301" s="86">
        <v>46465.094951941421</v>
      </c>
      <c r="AY301" s="86">
        <v>80030.252109218767</v>
      </c>
    </row>
    <row r="302" spans="1:51" x14ac:dyDescent="0.25">
      <c r="A302" s="24">
        <v>44817</v>
      </c>
      <c r="B302" s="25">
        <v>13</v>
      </c>
      <c r="C302" s="86">
        <v>51465.321650343787</v>
      </c>
      <c r="D302" s="86">
        <v>50150.085787437492</v>
      </c>
      <c r="E302" s="86">
        <v>26038.328366937501</v>
      </c>
      <c r="F302" s="86">
        <v>97098.890739625</v>
      </c>
      <c r="G302" s="86">
        <v>38196.695074664138</v>
      </c>
      <c r="H302" s="86">
        <v>10006.931926000003</v>
      </c>
      <c r="I302" s="86">
        <v>41791.405980585936</v>
      </c>
      <c r="J302" s="86">
        <v>129.34138679504409</v>
      </c>
      <c r="K302" s="86">
        <v>25902.051023359378</v>
      </c>
      <c r="L302" s="86">
        <v>9882.7813009437377</v>
      </c>
      <c r="M302" s="86">
        <v>42019.614726436608</v>
      </c>
      <c r="N302" s="86">
        <v>25726.48347510782</v>
      </c>
      <c r="O302" s="86">
        <v>65574.149018317432</v>
      </c>
      <c r="P302" s="86">
        <v>9402.891687458854</v>
      </c>
      <c r="Q302" s="86">
        <v>37.059230804443359</v>
      </c>
      <c r="R302" s="86">
        <v>7377.4777097031292</v>
      </c>
      <c r="S302" s="86">
        <v>62934.554078765635</v>
      </c>
      <c r="T302" s="86">
        <v>22877.265503703136</v>
      </c>
      <c r="U302" s="86">
        <v>13494.38279562501</v>
      </c>
      <c r="V302" s="86">
        <v>83944.547724556236</v>
      </c>
      <c r="W302" s="86">
        <v>4058.8750779843804</v>
      </c>
      <c r="X302" s="86">
        <v>14118.914215690209</v>
      </c>
      <c r="Y302" s="86">
        <v>30500.533596436653</v>
      </c>
      <c r="Z302" s="86">
        <v>335.83323181152298</v>
      </c>
      <c r="AA302" s="86">
        <v>31260.366119296294</v>
      </c>
      <c r="AB302" s="86">
        <v>29414.183831249997</v>
      </c>
      <c r="AC302" s="86">
        <v>42819.860990941874</v>
      </c>
      <c r="AD302" s="86">
        <v>46089.774825874993</v>
      </c>
      <c r="AE302" s="86">
        <v>14573.825827663131</v>
      </c>
      <c r="AF302" s="86">
        <v>16.583031988873437</v>
      </c>
      <c r="AG302" s="86">
        <v>20410.35457915625</v>
      </c>
      <c r="AH302" s="86">
        <v>40866.854850999996</v>
      </c>
      <c r="AI302" s="86">
        <v>0</v>
      </c>
      <c r="AJ302" s="86">
        <v>707.94509684010745</v>
      </c>
      <c r="AK302" s="86">
        <v>4969.4057501718944</v>
      </c>
      <c r="AL302" s="86">
        <v>18427.651156468761</v>
      </c>
      <c r="AM302" s="86">
        <v>17994.336567562528</v>
      </c>
      <c r="AN302" s="86">
        <v>11276.787068093759</v>
      </c>
      <c r="AO302" s="86">
        <v>54062.058240859376</v>
      </c>
      <c r="AP302" s="86">
        <v>957.44842529296795</v>
      </c>
      <c r="AQ302" s="86">
        <v>80831.451469638647</v>
      </c>
      <c r="AR302" s="86">
        <v>74375.310448299628</v>
      </c>
      <c r="AS302" s="86">
        <v>59836.831920171899</v>
      </c>
      <c r="AT302" s="86">
        <v>33259.189579945487</v>
      </c>
      <c r="AU302" s="86">
        <v>77490.410380415808</v>
      </c>
      <c r="AV302" s="86">
        <v>22812.9207467427</v>
      </c>
      <c r="AW302" s="86">
        <v>14641.944778144745</v>
      </c>
      <c r="AX302" s="86">
        <v>46358.064930699235</v>
      </c>
      <c r="AY302" s="86">
        <v>79639.051490281243</v>
      </c>
    </row>
    <row r="303" spans="1:51" x14ac:dyDescent="0.25">
      <c r="A303" s="24">
        <v>44817</v>
      </c>
      <c r="B303" s="25">
        <v>14</v>
      </c>
      <c r="C303" s="86">
        <v>48977.374983000016</v>
      </c>
      <c r="D303" s="86">
        <v>47885.989908312491</v>
      </c>
      <c r="E303" s="86">
        <v>25590.23527028125</v>
      </c>
      <c r="F303" s="86">
        <v>94968.403628312488</v>
      </c>
      <c r="G303" s="86">
        <v>34974.799607214598</v>
      </c>
      <c r="H303" s="86">
        <v>10314.484638999998</v>
      </c>
      <c r="I303" s="86">
        <v>41225.28704018749</v>
      </c>
      <c r="J303" s="86">
        <v>125.7109680175782</v>
      </c>
      <c r="K303" s="86">
        <v>25339.973338968761</v>
      </c>
      <c r="L303" s="86">
        <v>9580.4868133500167</v>
      </c>
      <c r="M303" s="86">
        <v>39981.20540107425</v>
      </c>
      <c r="N303" s="86">
        <v>25374.60015302031</v>
      </c>
      <c r="O303" s="86">
        <v>63599.937298317433</v>
      </c>
      <c r="P303" s="86">
        <v>8722.4382358207895</v>
      </c>
      <c r="Q303" s="86">
        <v>37.721450805664063</v>
      </c>
      <c r="R303" s="86">
        <v>7552.4633660703203</v>
      </c>
      <c r="S303" s="86">
        <v>61799.594140718764</v>
      </c>
      <c r="T303" s="86">
        <v>22087.357260984387</v>
      </c>
      <c r="U303" s="86">
        <v>13290.597472500011</v>
      </c>
      <c r="V303" s="86">
        <v>83282.981793606246</v>
      </c>
      <c r="W303" s="86">
        <v>3792.8488386250001</v>
      </c>
      <c r="X303" s="86">
        <v>12913.839017408995</v>
      </c>
      <c r="Y303" s="86">
        <v>29622.584195274754</v>
      </c>
      <c r="Z303" s="86">
        <v>307.43502716064449</v>
      </c>
      <c r="AA303" s="86">
        <v>31197.726313296305</v>
      </c>
      <c r="AB303" s="86">
        <v>29082.378670437502</v>
      </c>
      <c r="AC303" s="86">
        <v>42813.489229100727</v>
      </c>
      <c r="AD303" s="86">
        <v>46262.614562125003</v>
      </c>
      <c r="AE303" s="86">
        <v>14798.847797442992</v>
      </c>
      <c r="AF303" s="86">
        <v>16.583031988873437</v>
      </c>
      <c r="AG303" s="86">
        <v>20676.460095343748</v>
      </c>
      <c r="AH303" s="86">
        <v>40272.368272999993</v>
      </c>
      <c r="AI303" s="86">
        <v>0</v>
      </c>
      <c r="AJ303" s="86">
        <v>649.07299011003965</v>
      </c>
      <c r="AK303" s="86">
        <v>5344.8785853953195</v>
      </c>
      <c r="AL303" s="86">
        <v>18459.941874421882</v>
      </c>
      <c r="AM303" s="86">
        <v>17660.151538859402</v>
      </c>
      <c r="AN303" s="86">
        <v>11246.00315321876</v>
      </c>
      <c r="AO303" s="86">
        <v>52269.021419992183</v>
      </c>
      <c r="AP303" s="86">
        <v>819.77659606933503</v>
      </c>
      <c r="AQ303" s="86">
        <v>79477.479058857411</v>
      </c>
      <c r="AR303" s="86">
        <v>72363.362373565265</v>
      </c>
      <c r="AS303" s="86">
        <v>57453.428583093781</v>
      </c>
      <c r="AT303" s="86">
        <v>33382.941759601701</v>
      </c>
      <c r="AU303" s="86">
        <v>75313.937603853308</v>
      </c>
      <c r="AV303" s="86">
        <v>21954.710279555205</v>
      </c>
      <c r="AW303" s="86">
        <v>14461.366333682201</v>
      </c>
      <c r="AX303" s="86">
        <v>46676.740810851588</v>
      </c>
      <c r="AY303" s="86">
        <v>76727.78033150002</v>
      </c>
    </row>
    <row r="304" spans="1:51" x14ac:dyDescent="0.25">
      <c r="A304" s="24">
        <v>44817</v>
      </c>
      <c r="B304" s="25">
        <v>15</v>
      </c>
      <c r="C304" s="86">
        <v>45781.832092500037</v>
      </c>
      <c r="D304" s="86">
        <v>46748.653095125002</v>
      </c>
      <c r="E304" s="86">
        <v>24012.920174890649</v>
      </c>
      <c r="F304" s="86">
        <v>89884.257389468738</v>
      </c>
      <c r="G304" s="86">
        <v>34191.444109558659</v>
      </c>
      <c r="H304" s="86">
        <v>10485.042743999993</v>
      </c>
      <c r="I304" s="86">
        <v>39656.957017062516</v>
      </c>
      <c r="J304" s="86">
        <v>123.62999153137201</v>
      </c>
      <c r="K304" s="86">
        <v>24686.760421406259</v>
      </c>
      <c r="L304" s="86">
        <v>10734.262021123437</v>
      </c>
      <c r="M304" s="86">
        <v>38819.325307358937</v>
      </c>
      <c r="N304" s="86">
        <v>23698.310216843762</v>
      </c>
      <c r="O304" s="86">
        <v>61407.968735317438</v>
      </c>
      <c r="P304" s="86">
        <v>7928.2914318027142</v>
      </c>
      <c r="Q304" s="86">
        <v>38.62964916229248</v>
      </c>
      <c r="R304" s="86">
        <v>7166.2017059453128</v>
      </c>
      <c r="S304" s="86">
        <v>60670.370881250012</v>
      </c>
      <c r="T304" s="86">
        <v>20804.002345765639</v>
      </c>
      <c r="U304" s="86">
        <v>12303.51422398439</v>
      </c>
      <c r="V304" s="86">
        <v>79796.160512700008</v>
      </c>
      <c r="W304" s="86">
        <v>3432.3063433515708</v>
      </c>
      <c r="X304" s="86">
        <v>13033.4121897527</v>
      </c>
      <c r="Y304" s="86">
        <v>28918.956888597397</v>
      </c>
      <c r="Z304" s="86">
        <v>254.22940979003897</v>
      </c>
      <c r="AA304" s="86">
        <v>29417.474991296294</v>
      </c>
      <c r="AB304" s="86">
        <v>27505.948920031253</v>
      </c>
      <c r="AC304" s="86">
        <v>40245.063843615273</v>
      </c>
      <c r="AD304" s="86">
        <v>44849.035273937494</v>
      </c>
      <c r="AE304" s="86">
        <v>13830.155047812537</v>
      </c>
      <c r="AF304" s="86">
        <v>16.583031988873437</v>
      </c>
      <c r="AG304" s="86">
        <v>19140.982952625</v>
      </c>
      <c r="AH304" s="86">
        <v>37392.980363999995</v>
      </c>
      <c r="AI304" s="86">
        <v>0</v>
      </c>
      <c r="AJ304" s="86">
        <v>664.98812519767159</v>
      </c>
      <c r="AK304" s="86">
        <v>5654.9473786339749</v>
      </c>
      <c r="AL304" s="86">
        <v>18194.531223359387</v>
      </c>
      <c r="AM304" s="86">
        <v>16928.26653076565</v>
      </c>
      <c r="AN304" s="86">
        <v>11011.555106453141</v>
      </c>
      <c r="AO304" s="86">
        <v>50977.042318289066</v>
      </c>
      <c r="AP304" s="86">
        <v>753.80755615234295</v>
      </c>
      <c r="AQ304" s="86">
        <v>76244.445940513644</v>
      </c>
      <c r="AR304" s="86">
        <v>70921.129388971502</v>
      </c>
      <c r="AS304" s="86">
        <v>56063.488213375022</v>
      </c>
      <c r="AT304" s="86">
        <v>33112.262825976679</v>
      </c>
      <c r="AU304" s="86">
        <v>71916.597538759568</v>
      </c>
      <c r="AV304" s="86">
        <v>22510.918407211437</v>
      </c>
      <c r="AW304" s="86">
        <v>16278.045173245253</v>
      </c>
      <c r="AX304" s="86">
        <v>45472.324032648452</v>
      </c>
      <c r="AY304" s="86">
        <v>71980.535141343775</v>
      </c>
    </row>
    <row r="305" spans="1:51" x14ac:dyDescent="0.25">
      <c r="A305" s="24">
        <v>44817</v>
      </c>
      <c r="B305" s="25">
        <v>16</v>
      </c>
      <c r="C305" s="86">
        <v>42763.988074468776</v>
      </c>
      <c r="D305" s="86">
        <v>45772.534922593753</v>
      </c>
      <c r="E305" s="86">
        <v>21735.26751528127</v>
      </c>
      <c r="F305" s="86">
        <v>83140.193145437486</v>
      </c>
      <c r="G305" s="86">
        <v>32963.47310964272</v>
      </c>
      <c r="H305" s="86">
        <v>9632.3344210000014</v>
      </c>
      <c r="I305" s="86">
        <v>37741.621005054702</v>
      </c>
      <c r="J305" s="86">
        <v>116.1338768005371</v>
      </c>
      <c r="K305" s="86">
        <v>23824.1207765625</v>
      </c>
      <c r="L305" s="86">
        <v>9691.6167420922266</v>
      </c>
      <c r="M305" s="86">
        <v>39516.840197210964</v>
      </c>
      <c r="N305" s="86">
        <v>22095.2036552672</v>
      </c>
      <c r="O305" s="86">
        <v>58419.104368317436</v>
      </c>
      <c r="P305" s="86">
        <v>7348.4907559309986</v>
      </c>
      <c r="Q305" s="86">
        <v>37.79804515838623</v>
      </c>
      <c r="R305" s="86">
        <v>6559.5764195546963</v>
      </c>
      <c r="S305" s="86">
        <v>58653.729293421886</v>
      </c>
      <c r="T305" s="86">
        <v>19761.785880468768</v>
      </c>
      <c r="U305" s="86">
        <v>11492.334083203141</v>
      </c>
      <c r="V305" s="86">
        <v>74169.843262956259</v>
      </c>
      <c r="W305" s="86">
        <v>3426.3597795703199</v>
      </c>
      <c r="X305" s="86">
        <v>12487.817299221519</v>
      </c>
      <c r="Y305" s="86">
        <v>28603.850485900777</v>
      </c>
      <c r="Z305" s="86">
        <v>229.98335540771484</v>
      </c>
      <c r="AA305" s="86">
        <v>26705.190705296292</v>
      </c>
      <c r="AB305" s="86">
        <v>25977.103284484387</v>
      </c>
      <c r="AC305" s="86">
        <v>37386.022907457416</v>
      </c>
      <c r="AD305" s="86">
        <v>41868.826923000001</v>
      </c>
      <c r="AE305" s="86">
        <v>13291.649607618103</v>
      </c>
      <c r="AF305" s="86">
        <v>16.583031988873437</v>
      </c>
      <c r="AG305" s="86">
        <v>18546.583358281248</v>
      </c>
      <c r="AH305" s="86">
        <v>37310.961168000009</v>
      </c>
      <c r="AI305" s="86">
        <v>0</v>
      </c>
      <c r="AJ305" s="86">
        <v>669.39797911110475</v>
      </c>
      <c r="AK305" s="86">
        <v>5865.2006780670363</v>
      </c>
      <c r="AL305" s="86">
        <v>18014.28795889064</v>
      </c>
      <c r="AM305" s="86">
        <v>15388.539566328147</v>
      </c>
      <c r="AN305" s="86">
        <v>10874.60577604689</v>
      </c>
      <c r="AO305" s="86">
        <v>49378.429020968746</v>
      </c>
      <c r="AP305" s="86">
        <v>719.5712890625</v>
      </c>
      <c r="AQ305" s="86">
        <v>72848.630076276138</v>
      </c>
      <c r="AR305" s="86">
        <v>68130.874641737129</v>
      </c>
      <c r="AS305" s="86">
        <v>54743.644034890662</v>
      </c>
      <c r="AT305" s="86">
        <v>32572.195539632958</v>
      </c>
      <c r="AU305" s="86">
        <v>67585.29080663457</v>
      </c>
      <c r="AV305" s="86">
        <v>22021.913213555199</v>
      </c>
      <c r="AW305" s="86">
        <v>12899.97870858114</v>
      </c>
      <c r="AX305" s="86">
        <v>43094.014346292992</v>
      </c>
      <c r="AY305" s="86">
        <v>68230.050758968762</v>
      </c>
    </row>
    <row r="306" spans="1:51" x14ac:dyDescent="0.25">
      <c r="A306" s="24">
        <v>44817</v>
      </c>
      <c r="B306" s="25">
        <v>17</v>
      </c>
      <c r="C306" s="86">
        <v>39568.177521406273</v>
      </c>
      <c r="D306" s="86">
        <v>44447.562510249991</v>
      </c>
      <c r="E306" s="86">
        <v>19824.419086687521</v>
      </c>
      <c r="F306" s="86">
        <v>77845.451415749994</v>
      </c>
      <c r="G306" s="86">
        <v>31798.999106501858</v>
      </c>
      <c r="H306" s="86">
        <v>7079.8669890000056</v>
      </c>
      <c r="I306" s="86">
        <v>36149.010027218763</v>
      </c>
      <c r="J306" s="86">
        <v>120.4091987609863</v>
      </c>
      <c r="K306" s="86">
        <v>22974.378152984398</v>
      </c>
      <c r="L306" s="86">
        <v>9157.2538374359265</v>
      </c>
      <c r="M306" s="86">
        <v>37649.682455526941</v>
      </c>
      <c r="N306" s="86">
        <v>20937.965545845309</v>
      </c>
      <c r="O306" s="86">
        <v>54247.410589317442</v>
      </c>
      <c r="P306" s="86">
        <v>7284.8931029472697</v>
      </c>
      <c r="Q306" s="86">
        <v>45.094163894653306</v>
      </c>
      <c r="R306" s="86">
        <v>6172.7759490429753</v>
      </c>
      <c r="S306" s="86">
        <v>57059.19393957813</v>
      </c>
      <c r="T306" s="86">
        <v>18427.232883312499</v>
      </c>
      <c r="U306" s="86">
        <v>10493.93599984377</v>
      </c>
      <c r="V306" s="86">
        <v>70271.389153925003</v>
      </c>
      <c r="W306" s="86">
        <v>3115.6858181250095</v>
      </c>
      <c r="X306" s="86">
        <v>10975.09815754959</v>
      </c>
      <c r="Y306" s="86">
        <v>28782.614939753235</v>
      </c>
      <c r="Z306" s="86">
        <v>225.84924957275391</v>
      </c>
      <c r="AA306" s="86">
        <v>24762.902023296319</v>
      </c>
      <c r="AB306" s="86">
        <v>24458.11475309376</v>
      </c>
      <c r="AC306" s="86">
        <v>34102.99929453776</v>
      </c>
      <c r="AD306" s="86">
        <v>40144.029671906246</v>
      </c>
      <c r="AE306" s="86">
        <v>12515.470743226662</v>
      </c>
      <c r="AF306" s="86">
        <v>16.583031988873437</v>
      </c>
      <c r="AG306" s="86">
        <v>17798.990263531246</v>
      </c>
      <c r="AH306" s="86">
        <v>36357.982091999998</v>
      </c>
      <c r="AI306" s="86">
        <v>0</v>
      </c>
      <c r="AJ306" s="86">
        <v>618.10779434915116</v>
      </c>
      <c r="AK306" s="86">
        <v>5525.9179342298667</v>
      </c>
      <c r="AL306" s="86">
        <v>18169.56447168751</v>
      </c>
      <c r="AM306" s="86">
        <v>14674.611228437519</v>
      </c>
      <c r="AN306" s="86">
        <v>11079.791281046879</v>
      </c>
      <c r="AO306" s="86">
        <v>47979.70340878125</v>
      </c>
      <c r="AP306" s="86">
        <v>682.94120788574298</v>
      </c>
      <c r="AQ306" s="86">
        <v>69173.887087007373</v>
      </c>
      <c r="AR306" s="86">
        <v>65522.232674737133</v>
      </c>
      <c r="AS306" s="86">
        <v>53915.853442671912</v>
      </c>
      <c r="AT306" s="86">
        <v>31700.914573382943</v>
      </c>
      <c r="AU306" s="86">
        <v>63753.362349728312</v>
      </c>
      <c r="AV306" s="86">
        <v>21770.294056648938</v>
      </c>
      <c r="AW306" s="86">
        <v>10988.123181566225</v>
      </c>
      <c r="AX306" s="86">
        <v>41608.97050841801</v>
      </c>
      <c r="AY306" s="86">
        <v>64013.218280218731</v>
      </c>
    </row>
    <row r="307" spans="1:51" x14ac:dyDescent="0.25">
      <c r="A307" s="24">
        <v>44817</v>
      </c>
      <c r="B307" s="25">
        <v>18</v>
      </c>
      <c r="C307" s="86">
        <v>35798.81474453125</v>
      </c>
      <c r="D307" s="86">
        <v>41914.859444124995</v>
      </c>
      <c r="E307" s="86">
        <v>18416.243013796891</v>
      </c>
      <c r="F307" s="86">
        <v>73604.478433124983</v>
      </c>
      <c r="G307" s="86">
        <v>28186.253093838211</v>
      </c>
      <c r="H307" s="86">
        <v>5967.8395919999994</v>
      </c>
      <c r="I307" s="86">
        <v>34221.19943032031</v>
      </c>
      <c r="J307" s="86">
        <v>120.2041263580322</v>
      </c>
      <c r="K307" s="86">
        <v>22393.961818484397</v>
      </c>
      <c r="L307" s="86">
        <v>9543.4137216000017</v>
      </c>
      <c r="M307" s="86">
        <v>33131.047063590246</v>
      </c>
      <c r="N307" s="86">
        <v>20048.164144257822</v>
      </c>
      <c r="O307" s="86">
        <v>49143.474569317434</v>
      </c>
      <c r="P307" s="86">
        <v>6799.9751087877166</v>
      </c>
      <c r="Q307" s="86">
        <v>41.946172714233441</v>
      </c>
      <c r="R307" s="86">
        <v>6049.2496740898468</v>
      </c>
      <c r="S307" s="86">
        <v>54694.348933609392</v>
      </c>
      <c r="T307" s="86">
        <v>16882.745280062525</v>
      </c>
      <c r="U307" s="86">
        <v>9607.22405671876</v>
      </c>
      <c r="V307" s="86">
        <v>66563.3548074625</v>
      </c>
      <c r="W307" s="86">
        <v>2787.06700023438</v>
      </c>
      <c r="X307" s="86">
        <v>10216.36596747148</v>
      </c>
      <c r="Y307" s="86">
        <v>25657.284562760047</v>
      </c>
      <c r="Z307" s="86">
        <v>187.2796467590332</v>
      </c>
      <c r="AA307" s="86">
        <v>25247.882205296311</v>
      </c>
      <c r="AB307" s="86">
        <v>23252.426160484389</v>
      </c>
      <c r="AC307" s="86">
        <v>31895.255127125845</v>
      </c>
      <c r="AD307" s="86">
        <v>39612.409090218745</v>
      </c>
      <c r="AE307" s="86">
        <v>12201.480594876382</v>
      </c>
      <c r="AF307" s="86">
        <v>16.583031988873437</v>
      </c>
      <c r="AG307" s="86">
        <v>17606.678394875002</v>
      </c>
      <c r="AH307" s="86">
        <v>39247.14604</v>
      </c>
      <c r="AI307" s="86">
        <v>0</v>
      </c>
      <c r="AJ307" s="86">
        <v>557.96738107868282</v>
      </c>
      <c r="AK307" s="86">
        <v>4404.9687419890297</v>
      </c>
      <c r="AL307" s="86">
        <v>18864.132502046883</v>
      </c>
      <c r="AM307" s="86">
        <v>13946.18832932815</v>
      </c>
      <c r="AN307" s="86">
        <v>11056.345363625011</v>
      </c>
      <c r="AO307" s="86">
        <v>46000.484771078132</v>
      </c>
      <c r="AP307" s="86">
        <v>664.60002136230491</v>
      </c>
      <c r="AQ307" s="86">
        <v>65231.825022626144</v>
      </c>
      <c r="AR307" s="86">
        <v>61136.890570612115</v>
      </c>
      <c r="AS307" s="86">
        <v>52248.79433795315</v>
      </c>
      <c r="AT307" s="86">
        <v>29363.464073820462</v>
      </c>
      <c r="AU307" s="86">
        <v>60738.889351509562</v>
      </c>
      <c r="AV307" s="86">
        <v>22579.612377430192</v>
      </c>
      <c r="AW307" s="86">
        <v>10395.615244140641</v>
      </c>
      <c r="AX307" s="86">
        <v>40752.710833750025</v>
      </c>
      <c r="AY307" s="86">
        <v>59181.22990921884</v>
      </c>
    </row>
    <row r="308" spans="1:51" x14ac:dyDescent="0.25">
      <c r="A308" s="24">
        <v>44817</v>
      </c>
      <c r="B308" s="25">
        <v>19</v>
      </c>
      <c r="C308" s="86">
        <v>35528.98568884375</v>
      </c>
      <c r="D308" s="86">
        <v>39313.968389062487</v>
      </c>
      <c r="E308" s="86">
        <v>17817.598684281274</v>
      </c>
      <c r="F308" s="86">
        <v>72498.813009999983</v>
      </c>
      <c r="G308" s="86">
        <v>24633.442826439219</v>
      </c>
      <c r="H308" s="86">
        <v>5929.0415510000003</v>
      </c>
      <c r="I308" s="86">
        <v>31644.836553996101</v>
      </c>
      <c r="J308" s="86">
        <v>141.72927474975592</v>
      </c>
      <c r="K308" s="86">
        <v>21409.665020937508</v>
      </c>
      <c r="L308" s="86">
        <v>9065.7122268031217</v>
      </c>
      <c r="M308" s="86">
        <v>29418.650060665248</v>
      </c>
      <c r="N308" s="86">
        <v>20154.264439412509</v>
      </c>
      <c r="O308" s="86">
        <v>50457.73794931743</v>
      </c>
      <c r="P308" s="86">
        <v>7472.916648780676</v>
      </c>
      <c r="Q308" s="86">
        <v>41.730291366577113</v>
      </c>
      <c r="R308" s="86">
        <v>6206.7955486523488</v>
      </c>
      <c r="S308" s="86">
        <v>53055.138289890638</v>
      </c>
      <c r="T308" s="86">
        <v>16251.494551812524</v>
      </c>
      <c r="U308" s="86">
        <v>9044.4790550000107</v>
      </c>
      <c r="V308" s="86">
        <v>67126.579771043762</v>
      </c>
      <c r="W308" s="86">
        <v>2892.2825162265699</v>
      </c>
      <c r="X308" s="86">
        <v>9137.21652839335</v>
      </c>
      <c r="Y308" s="86">
        <v>23211.659865816757</v>
      </c>
      <c r="Z308" s="86">
        <v>200.70688018798842</v>
      </c>
      <c r="AA308" s="86">
        <v>30534.202570296315</v>
      </c>
      <c r="AB308" s="86">
        <v>21468.830575921897</v>
      </c>
      <c r="AC308" s="86">
        <v>30694.431339141145</v>
      </c>
      <c r="AD308" s="86">
        <v>40331.148197937502</v>
      </c>
      <c r="AE308" s="86">
        <v>11536.59776232287</v>
      </c>
      <c r="AF308" s="86">
        <v>16.583031988873437</v>
      </c>
      <c r="AG308" s="86">
        <v>17927.38408665625</v>
      </c>
      <c r="AH308" s="86">
        <v>47817.791069000006</v>
      </c>
      <c r="AI308" s="86">
        <v>0</v>
      </c>
      <c r="AJ308" s="86">
        <v>502.23989252656003</v>
      </c>
      <c r="AK308" s="86">
        <v>3018.634086987312</v>
      </c>
      <c r="AL308" s="86">
        <v>21628.939126031248</v>
      </c>
      <c r="AM308" s="86">
        <v>13755.249192812527</v>
      </c>
      <c r="AN308" s="86">
        <v>11056.28019321875</v>
      </c>
      <c r="AO308" s="86">
        <v>45055.834655617196</v>
      </c>
      <c r="AP308" s="86">
        <v>651.82350158691304</v>
      </c>
      <c r="AQ308" s="86">
        <v>60082.882091901149</v>
      </c>
      <c r="AR308" s="86">
        <v>56349.851075198065</v>
      </c>
      <c r="AS308" s="86">
        <v>52324.817520593788</v>
      </c>
      <c r="AT308" s="86">
        <v>26256.048999695449</v>
      </c>
      <c r="AU308" s="86">
        <v>59396.098796478313</v>
      </c>
      <c r="AV308" s="86">
        <v>23848.871223680206</v>
      </c>
      <c r="AW308" s="86">
        <v>12771.035009536732</v>
      </c>
      <c r="AX308" s="86">
        <v>42225.473545234388</v>
      </c>
      <c r="AY308" s="86">
        <v>53419.776808312497</v>
      </c>
    </row>
    <row r="309" spans="1:51" x14ac:dyDescent="0.25">
      <c r="A309" s="24">
        <v>44817</v>
      </c>
      <c r="B309" s="25">
        <v>20</v>
      </c>
      <c r="C309" s="86">
        <v>37493.716662374994</v>
      </c>
      <c r="D309" s="86">
        <v>43795.895312874993</v>
      </c>
      <c r="E309" s="86">
        <v>20405.066308796897</v>
      </c>
      <c r="F309" s="86">
        <v>78846.249762687512</v>
      </c>
      <c r="G309" s="86">
        <v>28472.336715805533</v>
      </c>
      <c r="H309" s="86">
        <v>6309.6719240000039</v>
      </c>
      <c r="I309" s="86">
        <v>32346.445840335942</v>
      </c>
      <c r="J309" s="86">
        <v>168.9563751220704</v>
      </c>
      <c r="K309" s="86">
        <v>23759.654647750027</v>
      </c>
      <c r="L309" s="86">
        <v>9067.3244114125227</v>
      </c>
      <c r="M309" s="86">
        <v>29788.120964785965</v>
      </c>
      <c r="N309" s="86">
        <v>22443.30416726875</v>
      </c>
      <c r="O309" s="86">
        <v>56634.695997317438</v>
      </c>
      <c r="P309" s="86">
        <v>9736.7544758124095</v>
      </c>
      <c r="Q309" s="86">
        <v>37.492313385009766</v>
      </c>
      <c r="R309" s="86">
        <v>7473.4177662812654</v>
      </c>
      <c r="S309" s="86">
        <v>60569.257872781265</v>
      </c>
      <c r="T309" s="86">
        <v>18148.789085218752</v>
      </c>
      <c r="U309" s="86">
        <v>10323.423519921891</v>
      </c>
      <c r="V309" s="86">
        <v>79043.297531974997</v>
      </c>
      <c r="W309" s="86">
        <v>3610.4368268984399</v>
      </c>
      <c r="X309" s="86">
        <v>10625.814500487104</v>
      </c>
      <c r="Y309" s="86">
        <v>23616.887205830146</v>
      </c>
      <c r="Z309" s="86">
        <v>255.03434692382814</v>
      </c>
      <c r="AA309" s="86">
        <v>37802.204650296291</v>
      </c>
      <c r="AB309" s="86">
        <v>20505.312195875016</v>
      </c>
      <c r="AC309" s="86">
        <v>33594.810326258761</v>
      </c>
      <c r="AD309" s="86">
        <v>47674.9869225</v>
      </c>
      <c r="AE309" s="86">
        <v>13340.901038125037</v>
      </c>
      <c r="AF309" s="86">
        <v>16.583031988873437</v>
      </c>
      <c r="AG309" s="86">
        <v>25909.530890000002</v>
      </c>
      <c r="AH309" s="86">
        <v>59830.280083999998</v>
      </c>
      <c r="AI309" s="86">
        <v>0</v>
      </c>
      <c r="AJ309" s="86">
        <v>486.21539749229282</v>
      </c>
      <c r="AK309" s="86">
        <v>2618.467035444366</v>
      </c>
      <c r="AL309" s="86">
        <v>26191.251649437512</v>
      </c>
      <c r="AM309" s="86">
        <v>16791.608273734419</v>
      </c>
      <c r="AN309" s="86">
        <v>12290.898787609391</v>
      </c>
      <c r="AO309" s="86">
        <v>50004.80631513281</v>
      </c>
      <c r="AP309" s="86">
        <v>767.71441650390693</v>
      </c>
      <c r="AQ309" s="86">
        <v>58680.544046157389</v>
      </c>
      <c r="AR309" s="86">
        <v>57932.359105151205</v>
      </c>
      <c r="AS309" s="86">
        <v>61608.101551484404</v>
      </c>
      <c r="AT309" s="86">
        <v>26113.32601825794</v>
      </c>
      <c r="AU309" s="86">
        <v>66478.222833040811</v>
      </c>
      <c r="AV309" s="86">
        <v>28822.982362398947</v>
      </c>
      <c r="AW309" s="86">
        <v>13903.045112304681</v>
      </c>
      <c r="AX309" s="86">
        <v>50169.618798183619</v>
      </c>
      <c r="AY309" s="86">
        <v>51218.252580124979</v>
      </c>
    </row>
    <row r="310" spans="1:51" x14ac:dyDescent="0.25">
      <c r="A310" s="24">
        <v>44817</v>
      </c>
      <c r="B310" s="25">
        <v>21</v>
      </c>
      <c r="C310" s="86">
        <v>40215.927911406245</v>
      </c>
      <c r="D310" s="86">
        <v>50252.702209625</v>
      </c>
      <c r="E310" s="86">
        <v>24627.687012250011</v>
      </c>
      <c r="F310" s="86">
        <v>87247.549883375003</v>
      </c>
      <c r="G310" s="86">
        <v>35118.19613643748</v>
      </c>
      <c r="H310" s="86">
        <v>5916.6370179999994</v>
      </c>
      <c r="I310" s="86">
        <v>33966.537694492203</v>
      </c>
      <c r="J310" s="86">
        <v>191.30029678344729</v>
      </c>
      <c r="K310" s="86">
        <v>27088.204497312508</v>
      </c>
      <c r="L310" s="86">
        <v>9374.1236157015665</v>
      </c>
      <c r="M310" s="86">
        <v>33848.86758089099</v>
      </c>
      <c r="N310" s="86">
        <v>26355.041851937509</v>
      </c>
      <c r="O310" s="86">
        <v>56394.937059317439</v>
      </c>
      <c r="P310" s="86">
        <v>12102.157922667968</v>
      </c>
      <c r="Q310" s="86">
        <v>37.377863883972168</v>
      </c>
      <c r="R310" s="86">
        <v>9543.5224646367333</v>
      </c>
      <c r="S310" s="86">
        <v>72401.626147562522</v>
      </c>
      <c r="T310" s="86">
        <v>21119.89571753125</v>
      </c>
      <c r="U310" s="86">
        <v>12413.09285234376</v>
      </c>
      <c r="V310" s="86">
        <v>95308.586646000011</v>
      </c>
      <c r="W310" s="86">
        <v>4368.9976990078194</v>
      </c>
      <c r="X310" s="86">
        <v>12282.053158080882</v>
      </c>
      <c r="Y310" s="86">
        <v>25328.55269153263</v>
      </c>
      <c r="Z310" s="86">
        <v>298.90170074462884</v>
      </c>
      <c r="AA310" s="86">
        <v>37457.426523296301</v>
      </c>
      <c r="AB310" s="86">
        <v>20282.039848140645</v>
      </c>
      <c r="AC310" s="86">
        <v>39183.046856621964</v>
      </c>
      <c r="AD310" s="86">
        <v>58826.814978906252</v>
      </c>
      <c r="AE310" s="86">
        <v>16826.896840046924</v>
      </c>
      <c r="AF310" s="86">
        <v>16.583031988873437</v>
      </c>
      <c r="AG310" s="86">
        <v>30686.265177937501</v>
      </c>
      <c r="AH310" s="86">
        <v>61584.316231000004</v>
      </c>
      <c r="AI310" s="86">
        <v>0</v>
      </c>
      <c r="AJ310" s="86">
        <v>506.50202475263472</v>
      </c>
      <c r="AK310" s="86">
        <v>3033.104459040354</v>
      </c>
      <c r="AL310" s="86">
        <v>28795.918900562501</v>
      </c>
      <c r="AM310" s="86">
        <v>21019.644817656288</v>
      </c>
      <c r="AN310" s="86">
        <v>13952.747512890641</v>
      </c>
      <c r="AO310" s="86">
        <v>57820.205052023433</v>
      </c>
      <c r="AP310" s="86">
        <v>940.33995056152412</v>
      </c>
      <c r="AQ310" s="86">
        <v>60119.377482994882</v>
      </c>
      <c r="AR310" s="86">
        <v>65941.173318580899</v>
      </c>
      <c r="AS310" s="86">
        <v>73104.138673000009</v>
      </c>
      <c r="AT310" s="86">
        <v>27371.951806414218</v>
      </c>
      <c r="AU310" s="86">
        <v>77909.859604165817</v>
      </c>
      <c r="AV310" s="86">
        <v>36707.191686336446</v>
      </c>
      <c r="AW310" s="86">
        <v>15594.532421874979</v>
      </c>
      <c r="AX310" s="86">
        <v>61364.868696882833</v>
      </c>
      <c r="AY310" s="86">
        <v>52648.599891359372</v>
      </c>
    </row>
    <row r="311" spans="1:51" x14ac:dyDescent="0.25">
      <c r="A311" s="24">
        <v>44817</v>
      </c>
      <c r="B311" s="25">
        <v>22</v>
      </c>
      <c r="C311" s="86">
        <v>38166.440907953125</v>
      </c>
      <c r="D311" s="86">
        <v>50320.95161296874</v>
      </c>
      <c r="E311" s="86">
        <v>24712.18450401564</v>
      </c>
      <c r="F311" s="86">
        <v>85387.737700156256</v>
      </c>
      <c r="G311" s="86">
        <v>35752.18290165627</v>
      </c>
      <c r="H311" s="86">
        <v>6095.2435600000063</v>
      </c>
      <c r="I311" s="86">
        <v>32819.337255406252</v>
      </c>
      <c r="J311" s="86">
        <v>196.02322769165039</v>
      </c>
      <c r="K311" s="86">
        <v>27331.962421875018</v>
      </c>
      <c r="L311" s="86">
        <v>9430.3552792093815</v>
      </c>
      <c r="M311" s="86">
        <v>34309.130633896726</v>
      </c>
      <c r="N311" s="86">
        <v>25792.243022537521</v>
      </c>
      <c r="O311" s="86">
        <v>52439.306934317428</v>
      </c>
      <c r="P311" s="86">
        <v>12646.075734722672</v>
      </c>
      <c r="Q311" s="86">
        <v>38.184811592102051</v>
      </c>
      <c r="R311" s="86">
        <v>9844.4777894882827</v>
      </c>
      <c r="S311" s="86">
        <v>73545.103810937508</v>
      </c>
      <c r="T311" s="86">
        <v>20320.976238953142</v>
      </c>
      <c r="U311" s="86">
        <v>12252.12471023439</v>
      </c>
      <c r="V311" s="86">
        <v>96620.814958999996</v>
      </c>
      <c r="W311" s="86">
        <v>4558.8727402968707</v>
      </c>
      <c r="X311" s="86">
        <v>12570.000893190198</v>
      </c>
      <c r="Y311" s="86">
        <v>25554.61625357017</v>
      </c>
      <c r="Z311" s="86">
        <v>282.6695407104491</v>
      </c>
      <c r="AA311" s="86">
        <v>35776.46936429631</v>
      </c>
      <c r="AB311" s="86">
        <v>19111.777086093782</v>
      </c>
      <c r="AC311" s="86">
        <v>38293.830740313839</v>
      </c>
      <c r="AD311" s="86">
        <v>60182.638086687504</v>
      </c>
      <c r="AE311" s="86">
        <v>17477.447519937508</v>
      </c>
      <c r="AF311" s="86">
        <v>16.583031988873437</v>
      </c>
      <c r="AG311" s="86">
        <v>30785.159820375</v>
      </c>
      <c r="AH311" s="86">
        <v>59205.421398999999</v>
      </c>
      <c r="AI311" s="86">
        <v>0</v>
      </c>
      <c r="AJ311" s="86">
        <v>515.28654289819315</v>
      </c>
      <c r="AK311" s="86">
        <v>3087.8422785403532</v>
      </c>
      <c r="AL311" s="86">
        <v>28421.047732781255</v>
      </c>
      <c r="AM311" s="86">
        <v>21188.132317296906</v>
      </c>
      <c r="AN311" s="86">
        <v>14053.68740573439</v>
      </c>
      <c r="AO311" s="86">
        <v>58245.921904476563</v>
      </c>
      <c r="AP311" s="86">
        <v>962.76184082031205</v>
      </c>
      <c r="AQ311" s="86">
        <v>58243.581652076144</v>
      </c>
      <c r="AR311" s="86">
        <v>67281.390574721518</v>
      </c>
      <c r="AS311" s="86">
        <v>73886.308717984386</v>
      </c>
      <c r="AT311" s="86">
        <v>25442.935171945435</v>
      </c>
      <c r="AU311" s="86">
        <v>78501.673607822071</v>
      </c>
      <c r="AV311" s="86">
        <v>37357.728829898973</v>
      </c>
      <c r="AW311" s="86">
        <v>15315.65102539062</v>
      </c>
      <c r="AX311" s="86">
        <v>62790.121909820322</v>
      </c>
      <c r="AY311" s="86">
        <v>49835.192225093779</v>
      </c>
    </row>
    <row r="312" spans="1:51" x14ac:dyDescent="0.25">
      <c r="A312" s="24">
        <v>44817</v>
      </c>
      <c r="B312" s="25">
        <v>23</v>
      </c>
      <c r="C312" s="86">
        <v>34420.741335406259</v>
      </c>
      <c r="D312" s="86">
        <v>47254.999478187499</v>
      </c>
      <c r="E312" s="86">
        <v>22932.625725218768</v>
      </c>
      <c r="F312" s="86">
        <v>78107.950345468766</v>
      </c>
      <c r="G312" s="86">
        <v>31916.207040562531</v>
      </c>
      <c r="H312" s="86">
        <v>6411.6517799999947</v>
      </c>
      <c r="I312" s="86">
        <v>30022.761029847665</v>
      </c>
      <c r="J312" s="86">
        <v>179.75632476806649</v>
      </c>
      <c r="K312" s="86">
        <v>25495.394186703139</v>
      </c>
      <c r="L312" s="86">
        <v>9066.948288271873</v>
      </c>
      <c r="M312" s="86">
        <v>35426.430908423019</v>
      </c>
      <c r="N312" s="86">
        <v>23864.808706154701</v>
      </c>
      <c r="O312" s="86">
        <v>46193.346753317433</v>
      </c>
      <c r="P312" s="86">
        <v>11938.072733660161</v>
      </c>
      <c r="Q312" s="86">
        <v>38.024784088134773</v>
      </c>
      <c r="R312" s="86">
        <v>9354.9408665820447</v>
      </c>
      <c r="S312" s="86">
        <v>69824.606470703147</v>
      </c>
      <c r="T312" s="86">
        <v>18374.486793171898</v>
      </c>
      <c r="U312" s="86">
        <v>11028.74148343751</v>
      </c>
      <c r="V312" s="86">
        <v>91169.542143306258</v>
      </c>
      <c r="W312" s="86">
        <v>4157.7449053281307</v>
      </c>
      <c r="X312" s="86">
        <v>11969.064413096519</v>
      </c>
      <c r="Y312" s="86">
        <v>24970.837059996607</v>
      </c>
      <c r="Z312" s="86">
        <v>249.09636566162109</v>
      </c>
      <c r="AA312" s="86">
        <v>30150.150836296303</v>
      </c>
      <c r="AB312" s="86">
        <v>17527.979527015643</v>
      </c>
      <c r="AC312" s="86">
        <v>35575.083641770718</v>
      </c>
      <c r="AD312" s="86">
        <v>56727.292812593747</v>
      </c>
      <c r="AE312" s="86">
        <v>16130.817250914086</v>
      </c>
      <c r="AF312" s="86">
        <v>16.583031988873437</v>
      </c>
      <c r="AG312" s="86">
        <v>28879.799354874998</v>
      </c>
      <c r="AH312" s="86">
        <v>52597.553515999993</v>
      </c>
      <c r="AI312" s="86">
        <v>0</v>
      </c>
      <c r="AJ312" s="86">
        <v>517.01490165391681</v>
      </c>
      <c r="AK312" s="86">
        <v>3011.4774129403536</v>
      </c>
      <c r="AL312" s="86">
        <v>25604.590808687499</v>
      </c>
      <c r="AM312" s="86">
        <v>20000.762100328146</v>
      </c>
      <c r="AN312" s="86">
        <v>13727.56686450001</v>
      </c>
      <c r="AO312" s="86">
        <v>55182.947619695318</v>
      </c>
      <c r="AP312" s="86">
        <v>924.41963195800804</v>
      </c>
      <c r="AQ312" s="86">
        <v>54543.597337188643</v>
      </c>
      <c r="AR312" s="86">
        <v>64296.288814799649</v>
      </c>
      <c r="AS312" s="86">
        <v>69922.715507109402</v>
      </c>
      <c r="AT312" s="86">
        <v>24023.677784476691</v>
      </c>
      <c r="AU312" s="86">
        <v>72713.167774290807</v>
      </c>
      <c r="AV312" s="86">
        <v>35776.86660461771</v>
      </c>
      <c r="AW312" s="86">
        <v>15410.56157226562</v>
      </c>
      <c r="AX312" s="86">
        <v>60082.691060863312</v>
      </c>
      <c r="AY312" s="86">
        <v>46210.263045765634</v>
      </c>
    </row>
    <row r="313" spans="1:51" x14ac:dyDescent="0.25">
      <c r="A313" s="24">
        <v>44817</v>
      </c>
      <c r="B313" s="25">
        <v>24</v>
      </c>
      <c r="C313" s="86">
        <v>30090.034660046887</v>
      </c>
      <c r="D313" s="86">
        <v>42039.853087625001</v>
      </c>
      <c r="E313" s="86">
        <v>20080.543539046888</v>
      </c>
      <c r="F313" s="86">
        <v>67057.33054568751</v>
      </c>
      <c r="G313" s="86">
        <v>27349.690995499957</v>
      </c>
      <c r="H313" s="86">
        <v>6035.8375940000033</v>
      </c>
      <c r="I313" s="86">
        <v>26084.984102039085</v>
      </c>
      <c r="J313" s="86">
        <v>155.3705863952637</v>
      </c>
      <c r="K313" s="86">
        <v>22484.623637609398</v>
      </c>
      <c r="L313" s="86">
        <v>8060.0251761234595</v>
      </c>
      <c r="M313" s="86">
        <v>34118.46647090534</v>
      </c>
      <c r="N313" s="86">
        <v>21419.219957546869</v>
      </c>
      <c r="O313" s="86">
        <v>38994.858433317437</v>
      </c>
      <c r="P313" s="86">
        <v>10508.228227402349</v>
      </c>
      <c r="Q313" s="86">
        <v>36.414558410644538</v>
      </c>
      <c r="R313" s="86">
        <v>8052.5880883984437</v>
      </c>
      <c r="S313" s="86">
        <v>61580.466878921885</v>
      </c>
      <c r="T313" s="86">
        <v>15867.616429343783</v>
      </c>
      <c r="U313" s="86">
        <v>9748.0498955468811</v>
      </c>
      <c r="V313" s="86">
        <v>79079.082805481245</v>
      </c>
      <c r="W313" s="86">
        <v>3408.1225201093794</v>
      </c>
      <c r="X313" s="86">
        <v>9992.7632225496091</v>
      </c>
      <c r="Y313" s="86">
        <v>23979.525222680255</v>
      </c>
      <c r="Z313" s="86">
        <v>239.53029205322261</v>
      </c>
      <c r="AA313" s="86">
        <v>23623.896035296293</v>
      </c>
      <c r="AB313" s="86">
        <v>15649.860255796899</v>
      </c>
      <c r="AC313" s="86">
        <v>31555.632720308877</v>
      </c>
      <c r="AD313" s="86">
        <v>49279.456149125006</v>
      </c>
      <c r="AE313" s="86">
        <v>14788.621966695348</v>
      </c>
      <c r="AF313" s="86">
        <v>16.583031988873437</v>
      </c>
      <c r="AG313" s="86">
        <v>24829.906733906249</v>
      </c>
      <c r="AH313" s="86">
        <v>39254.781117999992</v>
      </c>
      <c r="AI313" s="86">
        <v>0</v>
      </c>
      <c r="AJ313" s="86">
        <v>524.86304937827686</v>
      </c>
      <c r="AK313" s="86">
        <v>2981.7096493403537</v>
      </c>
      <c r="AL313" s="86">
        <v>20812.007077765633</v>
      </c>
      <c r="AM313" s="86">
        <v>17097.010380250042</v>
      </c>
      <c r="AN313" s="86">
        <v>12227.22982048439</v>
      </c>
      <c r="AO313" s="86">
        <v>49060.045871632814</v>
      </c>
      <c r="AP313" s="86">
        <v>821.45475769043003</v>
      </c>
      <c r="AQ313" s="86">
        <v>49545.472639391766</v>
      </c>
      <c r="AR313" s="86">
        <v>57393.334946932453</v>
      </c>
      <c r="AS313" s="86">
        <v>60869.168624484395</v>
      </c>
      <c r="AT313" s="86">
        <v>24372.268219757971</v>
      </c>
      <c r="AU313" s="86">
        <v>63257.300028540812</v>
      </c>
      <c r="AV313" s="86">
        <v>25555.220520242703</v>
      </c>
      <c r="AW313" s="86">
        <v>22178.348876953118</v>
      </c>
      <c r="AX313" s="86">
        <v>52524.024640667994</v>
      </c>
      <c r="AY313" s="86">
        <v>41636.55183309377</v>
      </c>
    </row>
    <row r="314" spans="1:51" x14ac:dyDescent="0.25">
      <c r="A314" s="24">
        <v>44818</v>
      </c>
      <c r="B314" s="25">
        <v>1</v>
      </c>
      <c r="C314" s="86">
        <v>26494.450426968739</v>
      </c>
      <c r="D314" s="86">
        <v>35625.877699562494</v>
      </c>
      <c r="E314" s="86">
        <v>16935.17159360939</v>
      </c>
      <c r="F314" s="86">
        <v>56337.61144984376</v>
      </c>
      <c r="G314" s="86">
        <v>23102.389471359362</v>
      </c>
      <c r="H314" s="86">
        <v>6670.796408999995</v>
      </c>
      <c r="I314" s="86">
        <v>22192.28195078126</v>
      </c>
      <c r="J314" s="86">
        <v>123.3869285583496</v>
      </c>
      <c r="K314" s="86">
        <v>19019.02517710939</v>
      </c>
      <c r="L314" s="86">
        <v>7200.2093759672116</v>
      </c>
      <c r="M314" s="86">
        <v>31249.362961578168</v>
      </c>
      <c r="N314" s="86">
        <v>18617.571327257821</v>
      </c>
      <c r="O314" s="86">
        <v>33152.794931317439</v>
      </c>
      <c r="P314" s="86">
        <v>8775.967054316412</v>
      </c>
      <c r="Q314" s="86">
        <v>34.828572273254402</v>
      </c>
      <c r="R314" s="86">
        <v>6476.8537433906358</v>
      </c>
      <c r="S314" s="86">
        <v>50822.87953707813</v>
      </c>
      <c r="T314" s="86">
        <v>13800.097864312518</v>
      </c>
      <c r="U314" s="86">
        <v>8623.5239708593799</v>
      </c>
      <c r="V314" s="86">
        <v>65791.343580531247</v>
      </c>
      <c r="W314" s="86">
        <v>2789.9625321015701</v>
      </c>
      <c r="X314" s="86">
        <v>8332.1221264402666</v>
      </c>
      <c r="Y314" s="86">
        <v>22767.640190539689</v>
      </c>
      <c r="Z314" s="86">
        <v>214.95168151855481</v>
      </c>
      <c r="AA314" s="86">
        <v>19255.171331296289</v>
      </c>
      <c r="AB314" s="86">
        <v>13701.129337906272</v>
      </c>
      <c r="AC314" s="86">
        <v>26741.355543374902</v>
      </c>
      <c r="AD314" s="86">
        <v>40081.660553562499</v>
      </c>
      <c r="AE314" s="86">
        <v>12557.38682851566</v>
      </c>
      <c r="AF314" s="86">
        <v>16.583031988873437</v>
      </c>
      <c r="AG314" s="86">
        <v>20348.18743403125</v>
      </c>
      <c r="AH314" s="86">
        <v>30406.770157000003</v>
      </c>
      <c r="AI314" s="86">
        <v>0</v>
      </c>
      <c r="AJ314" s="86">
        <v>534.57981634541784</v>
      </c>
      <c r="AK314" s="86">
        <v>2867.5958169403539</v>
      </c>
      <c r="AL314" s="86">
        <v>16282.069139234378</v>
      </c>
      <c r="AM314" s="86">
        <v>13445.458268054712</v>
      </c>
      <c r="AN314" s="86">
        <v>10541.970594703131</v>
      </c>
      <c r="AO314" s="86">
        <v>41993.062790441414</v>
      </c>
      <c r="AP314" s="86">
        <v>704.03723144531295</v>
      </c>
      <c r="AQ314" s="86">
        <v>43874.560478813648</v>
      </c>
      <c r="AR314" s="86">
        <v>48754.141265705883</v>
      </c>
      <c r="AS314" s="86">
        <v>49687.380772468779</v>
      </c>
      <c r="AT314" s="86">
        <v>23083.827677476685</v>
      </c>
      <c r="AU314" s="86">
        <v>52913.550178962694</v>
      </c>
      <c r="AV314" s="86">
        <v>16016.491604430186</v>
      </c>
      <c r="AW314" s="86">
        <v>22034.376416015632</v>
      </c>
      <c r="AX314" s="86">
        <v>42733.961355160194</v>
      </c>
      <c r="AY314" s="86">
        <v>36196.360348281283</v>
      </c>
    </row>
    <row r="315" spans="1:51" x14ac:dyDescent="0.25">
      <c r="A315" s="24">
        <v>44818</v>
      </c>
      <c r="B315" s="25">
        <v>2</v>
      </c>
      <c r="C315" s="86">
        <v>24198.056763796885</v>
      </c>
      <c r="D315" s="86">
        <v>30490.32533628125</v>
      </c>
      <c r="E315" s="86">
        <v>14530.710150546891</v>
      </c>
      <c r="F315" s="86">
        <v>48154.292841437506</v>
      </c>
      <c r="G315" s="86">
        <v>19587.561530593768</v>
      </c>
      <c r="H315" s="86">
        <v>6148.5772269999979</v>
      </c>
      <c r="I315" s="86">
        <v>19213.988681316419</v>
      </c>
      <c r="J315" s="86">
        <v>103.6071071624756</v>
      </c>
      <c r="K315" s="86">
        <v>16247.96568172657</v>
      </c>
      <c r="L315" s="86">
        <v>6578.4326090374807</v>
      </c>
      <c r="M315" s="86">
        <v>29151.040826311561</v>
      </c>
      <c r="N315" s="86">
        <v>16483.8984660797</v>
      </c>
      <c r="O315" s="86">
        <v>29655.945439317435</v>
      </c>
      <c r="P315" s="86">
        <v>7587.4566804511824</v>
      </c>
      <c r="Q315" s="86">
        <v>33.688404083251946</v>
      </c>
      <c r="R315" s="86">
        <v>5299.8380853632816</v>
      </c>
      <c r="S315" s="86">
        <v>42072.940360281267</v>
      </c>
      <c r="T315" s="86">
        <v>12437.66647763282</v>
      </c>
      <c r="U315" s="86">
        <v>7928.4270135156403</v>
      </c>
      <c r="V315" s="86">
        <v>55384.44461401875</v>
      </c>
      <c r="W315" s="86">
        <v>2268.7192120312538</v>
      </c>
      <c r="X315" s="86">
        <v>6200.5018687996053</v>
      </c>
      <c r="Y315" s="86">
        <v>22939.19834501548</v>
      </c>
      <c r="Z315" s="86">
        <v>192.65255950927741</v>
      </c>
      <c r="AA315" s="86">
        <v>16354.229639296302</v>
      </c>
      <c r="AB315" s="86">
        <v>12299.34010708596</v>
      </c>
      <c r="AC315" s="86">
        <v>23635.55687586288</v>
      </c>
      <c r="AD315" s="86">
        <v>32957.541963875003</v>
      </c>
      <c r="AE315" s="86">
        <v>10955.990419171907</v>
      </c>
      <c r="AF315" s="86">
        <v>16.583031988873437</v>
      </c>
      <c r="AG315" s="86">
        <v>16859.190559374998</v>
      </c>
      <c r="AH315" s="86">
        <v>24467.073164000005</v>
      </c>
      <c r="AI315" s="86">
        <v>0</v>
      </c>
      <c r="AJ315" s="86">
        <v>523.68916266839244</v>
      </c>
      <c r="AK315" s="86">
        <v>2618.0533473403534</v>
      </c>
      <c r="AL315" s="86">
        <v>12992.328803156248</v>
      </c>
      <c r="AM315" s="86">
        <v>10415.968811242208</v>
      </c>
      <c r="AN315" s="86">
        <v>9405.1831206718798</v>
      </c>
      <c r="AO315" s="86">
        <v>36220.289394804684</v>
      </c>
      <c r="AP315" s="86">
        <v>666.83349609375</v>
      </c>
      <c r="AQ315" s="86">
        <v>38379.098522276159</v>
      </c>
      <c r="AR315" s="86">
        <v>41884.803621932442</v>
      </c>
      <c r="AS315" s="86">
        <v>40420.241257296911</v>
      </c>
      <c r="AT315" s="86">
        <v>22784.465925476725</v>
      </c>
      <c r="AU315" s="86">
        <v>44397.15969635333</v>
      </c>
      <c r="AV315" s="86">
        <v>12754.742945930193</v>
      </c>
      <c r="AW315" s="86">
        <v>17439.177954101571</v>
      </c>
      <c r="AX315" s="86">
        <v>34509.430233132829</v>
      </c>
      <c r="AY315" s="86">
        <v>32420.523280687539</v>
      </c>
    </row>
    <row r="316" spans="1:51" x14ac:dyDescent="0.25">
      <c r="A316" s="24">
        <v>44818</v>
      </c>
      <c r="B316" s="25">
        <v>3</v>
      </c>
      <c r="C316" s="86">
        <v>23167.459740750019</v>
      </c>
      <c r="D316" s="86">
        <v>27335.094245187502</v>
      </c>
      <c r="E316" s="86">
        <v>12936.056621875021</v>
      </c>
      <c r="F316" s="86">
        <v>43790.727158640642</v>
      </c>
      <c r="G316" s="86">
        <v>17344.549833671899</v>
      </c>
      <c r="H316" s="86">
        <v>5696.7537989999946</v>
      </c>
      <c r="I316" s="86">
        <v>17252.226646238279</v>
      </c>
      <c r="J316" s="86">
        <v>95.759935379028306</v>
      </c>
      <c r="K316" s="86">
        <v>14398.616282617191</v>
      </c>
      <c r="L316" s="86">
        <v>5995.2454859749923</v>
      </c>
      <c r="M316" s="86">
        <v>27984.223622569392</v>
      </c>
      <c r="N316" s="86">
        <v>15326.442484112511</v>
      </c>
      <c r="O316" s="86">
        <v>28106.276266317436</v>
      </c>
      <c r="P316" s="86">
        <v>6725.4502207675923</v>
      </c>
      <c r="Q316" s="86">
        <v>33.190450668334961</v>
      </c>
      <c r="R316" s="86">
        <v>4600.0556893828125</v>
      </c>
      <c r="S316" s="86">
        <v>36658.683699812529</v>
      </c>
      <c r="T316" s="86">
        <v>11856.785368234388</v>
      </c>
      <c r="U316" s="86">
        <v>7543.7459150781297</v>
      </c>
      <c r="V316" s="86">
        <v>48660.036260175002</v>
      </c>
      <c r="W316" s="86">
        <v>1881.2058665195311</v>
      </c>
      <c r="X316" s="86">
        <v>5826.092928643382</v>
      </c>
      <c r="Y316" s="86">
        <v>21805.107357707268</v>
      </c>
      <c r="Z316" s="86">
        <v>203.5695419311524</v>
      </c>
      <c r="AA316" s="86">
        <v>13897.588849296295</v>
      </c>
      <c r="AB316" s="86">
        <v>11454.402188578142</v>
      </c>
      <c r="AC316" s="86">
        <v>21947.569224692514</v>
      </c>
      <c r="AD316" s="86">
        <v>28642.369188375</v>
      </c>
      <c r="AE316" s="86">
        <v>10851.219123257841</v>
      </c>
      <c r="AF316" s="86">
        <v>16.583031988873437</v>
      </c>
      <c r="AG316" s="86">
        <v>14510.54283496875</v>
      </c>
      <c r="AH316" s="86">
        <v>21300.940168000008</v>
      </c>
      <c r="AI316" s="86">
        <v>0</v>
      </c>
      <c r="AJ316" s="86">
        <v>520.44819720862688</v>
      </c>
      <c r="AK316" s="86">
        <v>2566.5536183102668</v>
      </c>
      <c r="AL316" s="86">
        <v>11148.700186000009</v>
      </c>
      <c r="AM316" s="86">
        <v>8853.8358728828316</v>
      </c>
      <c r="AN316" s="86">
        <v>8662.8977273906403</v>
      </c>
      <c r="AO316" s="86">
        <v>32100.621604144533</v>
      </c>
      <c r="AP316" s="86">
        <v>636.92662048339901</v>
      </c>
      <c r="AQ316" s="86">
        <v>35452.626959419911</v>
      </c>
      <c r="AR316" s="86">
        <v>37184.060609955879</v>
      </c>
      <c r="AS316" s="86">
        <v>34686.410832898458</v>
      </c>
      <c r="AT316" s="86">
        <v>22643.734016664239</v>
      </c>
      <c r="AU316" s="86">
        <v>39440.71731711895</v>
      </c>
      <c r="AV316" s="86">
        <v>10759.379478242718</v>
      </c>
      <c r="AW316" s="86">
        <v>15310.478247070299</v>
      </c>
      <c r="AX316" s="86">
        <v>29375.290120171881</v>
      </c>
      <c r="AY316" s="86">
        <v>30440.896376000059</v>
      </c>
    </row>
    <row r="317" spans="1:51" x14ac:dyDescent="0.25">
      <c r="A317" s="24">
        <v>44818</v>
      </c>
      <c r="B317" s="25">
        <v>4</v>
      </c>
      <c r="C317" s="86">
        <v>22276.565914921885</v>
      </c>
      <c r="D317" s="86">
        <v>25803.738718656256</v>
      </c>
      <c r="E317" s="86">
        <v>12357.91905950002</v>
      </c>
      <c r="F317" s="86">
        <v>41949.418743562499</v>
      </c>
      <c r="G317" s="86">
        <v>16474.964812750004</v>
      </c>
      <c r="H317" s="86">
        <v>6342.9844679999942</v>
      </c>
      <c r="I317" s="86">
        <v>16365.030545363303</v>
      </c>
      <c r="J317" s="86">
        <v>93.795646667480497</v>
      </c>
      <c r="K317" s="86">
        <v>13501.76839533595</v>
      </c>
      <c r="L317" s="86">
        <v>5973.0211646859525</v>
      </c>
      <c r="M317" s="86">
        <v>27230.064723784184</v>
      </c>
      <c r="N317" s="86">
        <v>14925.986376179699</v>
      </c>
      <c r="O317" s="86">
        <v>27767.778761317437</v>
      </c>
      <c r="P317" s="86">
        <v>6127.3443815332075</v>
      </c>
      <c r="Q317" s="86">
        <v>32.890616416931152</v>
      </c>
      <c r="R317" s="86">
        <v>4278.1319298124999</v>
      </c>
      <c r="S317" s="86">
        <v>34044.391477703124</v>
      </c>
      <c r="T317" s="86">
        <v>11481.803206812543</v>
      </c>
      <c r="U317" s="86">
        <v>7282.8146837890699</v>
      </c>
      <c r="V317" s="86">
        <v>46046.213842953148</v>
      </c>
      <c r="W317" s="86">
        <v>1726.4367158476571</v>
      </c>
      <c r="X317" s="86">
        <v>5615.5358408152861</v>
      </c>
      <c r="Y317" s="86">
        <v>21263.089326437304</v>
      </c>
      <c r="Z317" s="86">
        <v>211.1700399780274</v>
      </c>
      <c r="AA317" s="86">
        <v>13289.353940296309</v>
      </c>
      <c r="AB317" s="86">
        <v>11144.99518007034</v>
      </c>
      <c r="AC317" s="86">
        <v>21259.203241899781</v>
      </c>
      <c r="AD317" s="86">
        <v>26652.98807534375</v>
      </c>
      <c r="AE317" s="86">
        <v>10221.915849953139</v>
      </c>
      <c r="AF317" s="86">
        <v>16.583031988873437</v>
      </c>
      <c r="AG317" s="86">
        <v>13397.126392781251</v>
      </c>
      <c r="AH317" s="86">
        <v>20923.695059999995</v>
      </c>
      <c r="AI317" s="86">
        <v>0</v>
      </c>
      <c r="AJ317" s="86">
        <v>522.35547698784274</v>
      </c>
      <c r="AK317" s="86">
        <v>2596.8430934403532</v>
      </c>
      <c r="AL317" s="86">
        <v>10365.65913023439</v>
      </c>
      <c r="AM317" s="86">
        <v>7923.4681485078472</v>
      </c>
      <c r="AN317" s="86">
        <v>8320.3651332812497</v>
      </c>
      <c r="AO317" s="86">
        <v>29834.524725070325</v>
      </c>
      <c r="AP317" s="86">
        <v>620.2684173583981</v>
      </c>
      <c r="AQ317" s="86">
        <v>34204.453613319914</v>
      </c>
      <c r="AR317" s="86">
        <v>34997.552712268392</v>
      </c>
      <c r="AS317" s="86">
        <v>31843.786638937538</v>
      </c>
      <c r="AT317" s="86">
        <v>21703.691343601698</v>
      </c>
      <c r="AU317" s="86">
        <v>37327.335455493958</v>
      </c>
      <c r="AV317" s="86">
        <v>10568.790629367693</v>
      </c>
      <c r="AW317" s="86">
        <v>12739.093847656241</v>
      </c>
      <c r="AX317" s="86">
        <v>26893.160773251962</v>
      </c>
      <c r="AY317" s="86">
        <v>29574.851252171917</v>
      </c>
    </row>
    <row r="318" spans="1:51" x14ac:dyDescent="0.25">
      <c r="A318" s="24">
        <v>44818</v>
      </c>
      <c r="B318" s="25">
        <v>5</v>
      </c>
      <c r="C318" s="86">
        <v>22725.064498749998</v>
      </c>
      <c r="D318" s="86">
        <v>25852.168226093738</v>
      </c>
      <c r="E318" s="86">
        <v>12131.82486732814</v>
      </c>
      <c r="F318" s="86">
        <v>41114.693663578131</v>
      </c>
      <c r="G318" s="86">
        <v>15748.936069187488</v>
      </c>
      <c r="H318" s="86">
        <v>5813.6385350000055</v>
      </c>
      <c r="I318" s="86">
        <v>16147.052953347657</v>
      </c>
      <c r="J318" s="86">
        <v>92.465908050537209</v>
      </c>
      <c r="K318" s="86">
        <v>13040.714455757819</v>
      </c>
      <c r="L318" s="86">
        <v>5861.3884910296902</v>
      </c>
      <c r="M318" s="86">
        <v>26925.275464499067</v>
      </c>
      <c r="N318" s="86">
        <v>14511.271001670306</v>
      </c>
      <c r="O318" s="86">
        <v>29284.590483317439</v>
      </c>
      <c r="P318" s="86">
        <v>5908.1754019648533</v>
      </c>
      <c r="Q318" s="86">
        <v>33.008960723876953</v>
      </c>
      <c r="R318" s="86">
        <v>4145.319180535158</v>
      </c>
      <c r="S318" s="86">
        <v>32627.410260039072</v>
      </c>
      <c r="T318" s="86">
        <v>11348.816402000029</v>
      </c>
      <c r="U318" s="86">
        <v>7157.1827455859493</v>
      </c>
      <c r="V318" s="86">
        <v>45020.821714190635</v>
      </c>
      <c r="W318" s="86">
        <v>1794.5393743789068</v>
      </c>
      <c r="X318" s="86">
        <v>5189.7228315340399</v>
      </c>
      <c r="Y318" s="86">
        <v>21365.355935878342</v>
      </c>
      <c r="Z318" s="86">
        <v>220.96851776123052</v>
      </c>
      <c r="AA318" s="86">
        <v>15661.426076296293</v>
      </c>
      <c r="AB318" s="86">
        <v>11096.70347072659</v>
      </c>
      <c r="AC318" s="86">
        <v>20871.053244260205</v>
      </c>
      <c r="AD318" s="86">
        <v>25980.527375406251</v>
      </c>
      <c r="AE318" s="86">
        <v>9801.3761973828387</v>
      </c>
      <c r="AF318" s="86">
        <v>16.583031988873437</v>
      </c>
      <c r="AG318" s="86">
        <v>12914.619640093752</v>
      </c>
      <c r="AH318" s="86">
        <v>23953.545845000001</v>
      </c>
      <c r="AI318" s="86">
        <v>0</v>
      </c>
      <c r="AJ318" s="86">
        <v>523.98256036288535</v>
      </c>
      <c r="AK318" s="86">
        <v>2568.8199347403538</v>
      </c>
      <c r="AL318" s="86">
        <v>10487.229322585939</v>
      </c>
      <c r="AM318" s="86">
        <v>7355.897454320313</v>
      </c>
      <c r="AN318" s="86">
        <v>8376.1156395156395</v>
      </c>
      <c r="AO318" s="86">
        <v>28960.306060070325</v>
      </c>
      <c r="AP318" s="86">
        <v>619.41716003417991</v>
      </c>
      <c r="AQ318" s="86">
        <v>33673.614332244921</v>
      </c>
      <c r="AR318" s="86">
        <v>34119.05396013557</v>
      </c>
      <c r="AS318" s="86">
        <v>30620.938415421897</v>
      </c>
      <c r="AT318" s="86">
        <v>21244.907041257939</v>
      </c>
      <c r="AU318" s="86">
        <v>36675.067041337701</v>
      </c>
      <c r="AV318" s="86">
        <v>10768.956091492699</v>
      </c>
      <c r="AW318" s="86">
        <v>10182.53937988283</v>
      </c>
      <c r="AX318" s="86">
        <v>25721.064003492185</v>
      </c>
      <c r="AY318" s="86">
        <v>29108.047092890651</v>
      </c>
    </row>
    <row r="319" spans="1:51" x14ac:dyDescent="0.25">
      <c r="A319" s="24">
        <v>44818</v>
      </c>
      <c r="B319" s="25">
        <v>6</v>
      </c>
      <c r="C319" s="86">
        <v>24613.103171343762</v>
      </c>
      <c r="D319" s="86">
        <v>27033.144808281235</v>
      </c>
      <c r="E319" s="86">
        <v>12695.925764148449</v>
      </c>
      <c r="F319" s="86">
        <v>44392.001613593762</v>
      </c>
      <c r="G319" s="86">
        <v>16993.308063562552</v>
      </c>
      <c r="H319" s="86">
        <v>6399.3049350000038</v>
      </c>
      <c r="I319" s="86">
        <v>17031.440753593772</v>
      </c>
      <c r="J319" s="86">
        <v>97.688760757446289</v>
      </c>
      <c r="K319" s="86">
        <v>14069.419700726581</v>
      </c>
      <c r="L319" s="86">
        <v>5987.9501835140809</v>
      </c>
      <c r="M319" s="86">
        <v>27904.816137046215</v>
      </c>
      <c r="N319" s="86">
        <v>15379.43162712031</v>
      </c>
      <c r="O319" s="86">
        <v>36704.735828317433</v>
      </c>
      <c r="P319" s="86">
        <v>6296.5098474882961</v>
      </c>
      <c r="Q319" s="86">
        <v>32.814242362976074</v>
      </c>
      <c r="R319" s="86">
        <v>4352.1517713886706</v>
      </c>
      <c r="S319" s="86">
        <v>34308.887616796877</v>
      </c>
      <c r="T319" s="86">
        <v>11264.503356101579</v>
      </c>
      <c r="U319" s="86">
        <v>7402.6556910546897</v>
      </c>
      <c r="V319" s="86">
        <v>46061.011638718759</v>
      </c>
      <c r="W319" s="86">
        <v>1935.2785102617202</v>
      </c>
      <c r="X319" s="86">
        <v>4874.6666235808661</v>
      </c>
      <c r="Y319" s="86">
        <v>22238.836101086876</v>
      </c>
      <c r="Z319" s="86">
        <v>275.94975250244136</v>
      </c>
      <c r="AA319" s="86">
        <v>21182.531073296308</v>
      </c>
      <c r="AB319" s="86">
        <v>11655.509567531271</v>
      </c>
      <c r="AC319" s="86">
        <v>21355.773543891813</v>
      </c>
      <c r="AD319" s="86">
        <v>27484.1349858125</v>
      </c>
      <c r="AE319" s="86">
        <v>10300.533567804705</v>
      </c>
      <c r="AF319" s="86">
        <v>16.583031988873437</v>
      </c>
      <c r="AG319" s="86">
        <v>13538.832540937501</v>
      </c>
      <c r="AH319" s="86">
        <v>32766.59289800001</v>
      </c>
      <c r="AI319" s="86">
        <v>0</v>
      </c>
      <c r="AJ319" s="86">
        <v>526.8394918815552</v>
      </c>
      <c r="AK319" s="86">
        <v>2612.5135811403534</v>
      </c>
      <c r="AL319" s="86">
        <v>12448.609787765632</v>
      </c>
      <c r="AM319" s="86">
        <v>8289.7649938906543</v>
      </c>
      <c r="AN319" s="86">
        <v>8357.7132656406393</v>
      </c>
      <c r="AO319" s="86">
        <v>29663.940288660167</v>
      </c>
      <c r="AP319" s="86">
        <v>642.27406311035099</v>
      </c>
      <c r="AQ319" s="86">
        <v>34435.633846344921</v>
      </c>
      <c r="AR319" s="86">
        <v>35243.911203338706</v>
      </c>
      <c r="AS319" s="86">
        <v>32832.121144679724</v>
      </c>
      <c r="AT319" s="86">
        <v>21406.705808289189</v>
      </c>
      <c r="AU319" s="86">
        <v>38299.287360634582</v>
      </c>
      <c r="AV319" s="86">
        <v>14199.089420930202</v>
      </c>
      <c r="AW319" s="86">
        <v>8827.2268310546897</v>
      </c>
      <c r="AX319" s="86">
        <v>27057.306683662129</v>
      </c>
      <c r="AY319" s="86">
        <v>29979.98240989065</v>
      </c>
    </row>
    <row r="320" spans="1:51" x14ac:dyDescent="0.25">
      <c r="A320" s="24">
        <v>44818</v>
      </c>
      <c r="B320" s="25">
        <v>7</v>
      </c>
      <c r="C320" s="86">
        <v>31549.437544609395</v>
      </c>
      <c r="D320" s="86">
        <v>32451.958663031248</v>
      </c>
      <c r="E320" s="86">
        <v>15723.224288578143</v>
      </c>
      <c r="F320" s="86">
        <v>53639.201886718758</v>
      </c>
      <c r="G320" s="86">
        <v>21649.890172765612</v>
      </c>
      <c r="H320" s="86">
        <v>8373.8383800000047</v>
      </c>
      <c r="I320" s="86">
        <v>20880.412583082034</v>
      </c>
      <c r="J320" s="86">
        <v>119.449275970459</v>
      </c>
      <c r="K320" s="86">
        <v>17086.58884578908</v>
      </c>
      <c r="L320" s="86">
        <v>7231.8166774515776</v>
      </c>
      <c r="M320" s="86">
        <v>31071.494832853154</v>
      </c>
      <c r="N320" s="86">
        <v>18430.761666765629</v>
      </c>
      <c r="O320" s="86">
        <v>47239.90437131744</v>
      </c>
      <c r="P320" s="86">
        <v>7674.2575932187556</v>
      </c>
      <c r="Q320" s="86">
        <v>34.306328773498549</v>
      </c>
      <c r="R320" s="86">
        <v>5713.7927921054725</v>
      </c>
      <c r="S320" s="86">
        <v>41746.644339296894</v>
      </c>
      <c r="T320" s="86">
        <v>13454.384776882831</v>
      </c>
      <c r="U320" s="86">
        <v>8909.8348150000093</v>
      </c>
      <c r="V320" s="86">
        <v>55552.901367381244</v>
      </c>
      <c r="W320" s="86">
        <v>2794.6493735195299</v>
      </c>
      <c r="X320" s="86">
        <v>6749.4145417683794</v>
      </c>
      <c r="Y320" s="86">
        <v>24247.123190492119</v>
      </c>
      <c r="Z320" s="86">
        <v>335.14359741210933</v>
      </c>
      <c r="AA320" s="86">
        <v>28194.631503296325</v>
      </c>
      <c r="AB320" s="86">
        <v>14232.005271000024</v>
      </c>
      <c r="AC320" s="86">
        <v>25507.354757160687</v>
      </c>
      <c r="AD320" s="86">
        <v>35090.610152093752</v>
      </c>
      <c r="AE320" s="86">
        <v>11850.069076773463</v>
      </c>
      <c r="AF320" s="86">
        <v>16.583031988873437</v>
      </c>
      <c r="AG320" s="86">
        <v>17215.952544281252</v>
      </c>
      <c r="AH320" s="86">
        <v>39635.660499999991</v>
      </c>
      <c r="AI320" s="86">
        <v>0</v>
      </c>
      <c r="AJ320" s="86">
        <v>535.55835703611001</v>
      </c>
      <c r="AK320" s="86">
        <v>2661.7384177403533</v>
      </c>
      <c r="AL320" s="86">
        <v>15360.482354828127</v>
      </c>
      <c r="AM320" s="86">
        <v>11374.70065168755</v>
      </c>
      <c r="AN320" s="86">
        <v>9648.7889974531299</v>
      </c>
      <c r="AO320" s="86">
        <v>36066.906362199232</v>
      </c>
      <c r="AP320" s="86">
        <v>706.89323425292901</v>
      </c>
      <c r="AQ320" s="86">
        <v>39979.470895498016</v>
      </c>
      <c r="AR320" s="86">
        <v>41973.473515213685</v>
      </c>
      <c r="AS320" s="86">
        <v>40962.38693512504</v>
      </c>
      <c r="AT320" s="86">
        <v>23049.16592944548</v>
      </c>
      <c r="AU320" s="86">
        <v>47547.608291618933</v>
      </c>
      <c r="AV320" s="86">
        <v>20028.034158086451</v>
      </c>
      <c r="AW320" s="86">
        <v>9496.6460054064555</v>
      </c>
      <c r="AX320" s="86">
        <v>33171.628237285164</v>
      </c>
      <c r="AY320" s="86">
        <v>34556.866859953137</v>
      </c>
    </row>
    <row r="321" spans="1:51" x14ac:dyDescent="0.25">
      <c r="A321" s="24">
        <v>44818</v>
      </c>
      <c r="B321" s="25">
        <v>8</v>
      </c>
      <c r="C321" s="86">
        <v>37653.3329074219</v>
      </c>
      <c r="D321" s="86">
        <v>39491.657857812475</v>
      </c>
      <c r="E321" s="86">
        <v>19974.498479015638</v>
      </c>
      <c r="F321" s="86">
        <v>68778.696638218767</v>
      </c>
      <c r="G321" s="86">
        <v>28228.418675678251</v>
      </c>
      <c r="H321" s="86">
        <v>10477.112030000004</v>
      </c>
      <c r="I321" s="86">
        <v>26973.258902453141</v>
      </c>
      <c r="J321" s="86">
        <v>140.0163383483887</v>
      </c>
      <c r="K321" s="86">
        <v>20890.152123203137</v>
      </c>
      <c r="L321" s="86">
        <v>9251.7394081312596</v>
      </c>
      <c r="M321" s="86">
        <v>36705.398907805728</v>
      </c>
      <c r="N321" s="86">
        <v>21254.92455357188</v>
      </c>
      <c r="O321" s="86">
        <v>52697.361070317434</v>
      </c>
      <c r="P321" s="86">
        <v>8503.3373979016578</v>
      </c>
      <c r="Q321" s="86">
        <v>34.618926048278809</v>
      </c>
      <c r="R321" s="86">
        <v>6632.7421132304744</v>
      </c>
      <c r="S321" s="86">
        <v>50253.679069437509</v>
      </c>
      <c r="T321" s="86">
        <v>15885.631328406262</v>
      </c>
      <c r="U321" s="86">
        <v>10062.66942929689</v>
      </c>
      <c r="V321" s="86">
        <v>68204.605381118745</v>
      </c>
      <c r="W321" s="86">
        <v>3536.6956597031399</v>
      </c>
      <c r="X321" s="86">
        <v>10854.635961158943</v>
      </c>
      <c r="Y321" s="86">
        <v>26354.835178109923</v>
      </c>
      <c r="Z321" s="86">
        <v>378.80473022460922</v>
      </c>
      <c r="AA321" s="86">
        <v>29718.834845296293</v>
      </c>
      <c r="AB321" s="86">
        <v>19144.996652000013</v>
      </c>
      <c r="AC321" s="86">
        <v>31130.287209596219</v>
      </c>
      <c r="AD321" s="86">
        <v>41073.87714328125</v>
      </c>
      <c r="AE321" s="86">
        <v>14311.759673828123</v>
      </c>
      <c r="AF321" s="86">
        <v>16.583031988873437</v>
      </c>
      <c r="AG321" s="86">
        <v>21595.68405334375</v>
      </c>
      <c r="AH321" s="86">
        <v>39179.534272999997</v>
      </c>
      <c r="AI321" s="86">
        <v>0</v>
      </c>
      <c r="AJ321" s="86">
        <v>565.65697466967663</v>
      </c>
      <c r="AK321" s="86">
        <v>3264.7961189567432</v>
      </c>
      <c r="AL321" s="86">
        <v>16426.054882671888</v>
      </c>
      <c r="AM321" s="86">
        <v>14568.211107218776</v>
      </c>
      <c r="AN321" s="86">
        <v>10609.722734812511</v>
      </c>
      <c r="AO321" s="86">
        <v>45195.824282273439</v>
      </c>
      <c r="AP321" s="86">
        <v>750.38606262207202</v>
      </c>
      <c r="AQ321" s="86">
        <v>50522.061798991774</v>
      </c>
      <c r="AR321" s="86">
        <v>52314.301547346513</v>
      </c>
      <c r="AS321" s="86">
        <v>48561.281343328155</v>
      </c>
      <c r="AT321" s="86">
        <v>26876.408326820463</v>
      </c>
      <c r="AU321" s="86">
        <v>59000.242827915812</v>
      </c>
      <c r="AV321" s="86">
        <v>22708.219342180204</v>
      </c>
      <c r="AW321" s="86">
        <v>9091.9327765634425</v>
      </c>
      <c r="AX321" s="86">
        <v>39256.887688812523</v>
      </c>
      <c r="AY321" s="86">
        <v>45877.465889328145</v>
      </c>
    </row>
    <row r="322" spans="1:51" x14ac:dyDescent="0.25">
      <c r="A322" s="24">
        <v>44818</v>
      </c>
      <c r="B322" s="25">
        <v>9</v>
      </c>
      <c r="C322" s="86">
        <v>40687.065625093775</v>
      </c>
      <c r="D322" s="86">
        <v>43837.684665281246</v>
      </c>
      <c r="E322" s="86">
        <v>21052.33308379689</v>
      </c>
      <c r="F322" s="86">
        <v>75473.535416656247</v>
      </c>
      <c r="G322" s="86">
        <v>32747.994035003467</v>
      </c>
      <c r="H322" s="86">
        <v>11180.623519000002</v>
      </c>
      <c r="I322" s="86">
        <v>31889.929136617186</v>
      </c>
      <c r="J322" s="86">
        <v>136.58940124511719</v>
      </c>
      <c r="K322" s="86">
        <v>22821.310395484408</v>
      </c>
      <c r="L322" s="86">
        <v>10261.686774162496</v>
      </c>
      <c r="M322" s="86">
        <v>42505.748446096724</v>
      </c>
      <c r="N322" s="86">
        <v>21043.14444244844</v>
      </c>
      <c r="O322" s="86">
        <v>56681.961879317445</v>
      </c>
      <c r="P322" s="86">
        <v>9408.2976361780056</v>
      </c>
      <c r="Q322" s="86">
        <v>36.974353790283203</v>
      </c>
      <c r="R322" s="86">
        <v>6331.1520958632955</v>
      </c>
      <c r="S322" s="86">
        <v>53990.854256953142</v>
      </c>
      <c r="T322" s="86">
        <v>16497.892755843779</v>
      </c>
      <c r="U322" s="86">
        <v>9626.0556094531403</v>
      </c>
      <c r="V322" s="86">
        <v>69954.277107618764</v>
      </c>
      <c r="W322" s="86">
        <v>3594.5528962422004</v>
      </c>
      <c r="X322" s="86">
        <v>12635.806726815252</v>
      </c>
      <c r="Y322" s="86">
        <v>30302.397472999241</v>
      </c>
      <c r="Z322" s="86">
        <v>361.79220611572265</v>
      </c>
      <c r="AA322" s="86">
        <v>31357.865743296297</v>
      </c>
      <c r="AB322" s="86">
        <v>23519.108395234376</v>
      </c>
      <c r="AC322" s="86">
        <v>33797.231756835208</v>
      </c>
      <c r="AD322" s="86">
        <v>41032.871429406245</v>
      </c>
      <c r="AE322" s="86">
        <v>14052.565809812528</v>
      </c>
      <c r="AF322" s="86">
        <v>16.583031988873437</v>
      </c>
      <c r="AG322" s="86">
        <v>23097.21533778125</v>
      </c>
      <c r="AH322" s="86">
        <v>40131.829456000007</v>
      </c>
      <c r="AI322" s="86">
        <v>0</v>
      </c>
      <c r="AJ322" s="86">
        <v>684.87368254259127</v>
      </c>
      <c r="AK322" s="86">
        <v>4133.9600087388735</v>
      </c>
      <c r="AL322" s="86">
        <v>16811.576112171886</v>
      </c>
      <c r="AM322" s="86">
        <v>16142.725765765652</v>
      </c>
      <c r="AN322" s="86">
        <v>10258.62223626563</v>
      </c>
      <c r="AO322" s="86">
        <v>50069.974295742184</v>
      </c>
      <c r="AP322" s="86">
        <v>813.46580505371196</v>
      </c>
      <c r="AQ322" s="86">
        <v>60776.745025451142</v>
      </c>
      <c r="AR322" s="86">
        <v>60641.502330830881</v>
      </c>
      <c r="AS322" s="86">
        <v>51369.364302781294</v>
      </c>
      <c r="AT322" s="86">
        <v>32214.224220945405</v>
      </c>
      <c r="AU322" s="86">
        <v>64062.718746790808</v>
      </c>
      <c r="AV322" s="86">
        <v>22150.924748680191</v>
      </c>
      <c r="AW322" s="86">
        <v>9350.1323697164935</v>
      </c>
      <c r="AX322" s="86">
        <v>39994.556295359384</v>
      </c>
      <c r="AY322" s="86">
        <v>57903.368464437517</v>
      </c>
    </row>
    <row r="323" spans="1:51" x14ac:dyDescent="0.25">
      <c r="A323" s="24">
        <v>44818</v>
      </c>
      <c r="B323" s="25">
        <v>10</v>
      </c>
      <c r="C323" s="86">
        <v>41809.956259625069</v>
      </c>
      <c r="D323" s="86">
        <v>46095.123312812502</v>
      </c>
      <c r="E323" s="86">
        <v>21284.64936171877</v>
      </c>
      <c r="F323" s="86">
        <v>80046.386835093756</v>
      </c>
      <c r="G323" s="86">
        <v>34758.773963118801</v>
      </c>
      <c r="H323" s="86">
        <v>10446.887800999997</v>
      </c>
      <c r="I323" s="86">
        <v>35258.560736875006</v>
      </c>
      <c r="J323" s="86">
        <v>140.2773551940918</v>
      </c>
      <c r="K323" s="86">
        <v>24048.38658420313</v>
      </c>
      <c r="L323" s="86">
        <v>10774.172461240616</v>
      </c>
      <c r="M323" s="86">
        <v>45462.613750682678</v>
      </c>
      <c r="N323" s="86">
        <v>21538.190103532819</v>
      </c>
      <c r="O323" s="86">
        <v>58464.058115317443</v>
      </c>
      <c r="P323" s="86">
        <v>9804.0912820353224</v>
      </c>
      <c r="Q323" s="86">
        <v>37.514123916625969</v>
      </c>
      <c r="R323" s="86">
        <v>6648.1401188437458</v>
      </c>
      <c r="S323" s="86">
        <v>57351.570502000017</v>
      </c>
      <c r="T323" s="86">
        <v>17184.90218325</v>
      </c>
      <c r="U323" s="86">
        <v>9520.5313270312508</v>
      </c>
      <c r="V323" s="86">
        <v>71179.447883300018</v>
      </c>
      <c r="W323" s="86">
        <v>3562.9339060312495</v>
      </c>
      <c r="X323" s="86">
        <v>13290.841023971538</v>
      </c>
      <c r="Y323" s="86">
        <v>31725.794343211717</v>
      </c>
      <c r="Z323" s="86">
        <v>277.57302307128907</v>
      </c>
      <c r="AA323" s="86">
        <v>30847.1038972963</v>
      </c>
      <c r="AB323" s="86">
        <v>26217.900108781258</v>
      </c>
      <c r="AC323" s="86">
        <v>35586.720376769765</v>
      </c>
      <c r="AD323" s="86">
        <v>41652.403693656248</v>
      </c>
      <c r="AE323" s="86">
        <v>14237.866610375024</v>
      </c>
      <c r="AF323" s="86">
        <v>16.583031988873437</v>
      </c>
      <c r="AG323" s="86">
        <v>24153.065604218747</v>
      </c>
      <c r="AH323" s="86">
        <v>40275.205711000002</v>
      </c>
      <c r="AI323" s="86">
        <v>0</v>
      </c>
      <c r="AJ323" s="86">
        <v>741.84757264418283</v>
      </c>
      <c r="AK323" s="86">
        <v>4720.2350182319115</v>
      </c>
      <c r="AL323" s="86">
        <v>16865.086116812512</v>
      </c>
      <c r="AM323" s="86">
        <v>16733.651836984383</v>
      </c>
      <c r="AN323" s="86">
        <v>10898.438601890641</v>
      </c>
      <c r="AO323" s="86">
        <v>52770.24465530469</v>
      </c>
      <c r="AP323" s="86">
        <v>823.84089660644509</v>
      </c>
      <c r="AQ323" s="86">
        <v>67705.654509507396</v>
      </c>
      <c r="AR323" s="86">
        <v>65448.897751160956</v>
      </c>
      <c r="AS323" s="86">
        <v>53613.341803265648</v>
      </c>
      <c r="AT323" s="86">
        <v>33955.157033726682</v>
      </c>
      <c r="AU323" s="86">
        <v>67769.311438228324</v>
      </c>
      <c r="AV323" s="86">
        <v>23113.301422023957</v>
      </c>
      <c r="AW323" s="86">
        <v>10539.279842498683</v>
      </c>
      <c r="AX323" s="86">
        <v>41650.789647085971</v>
      </c>
      <c r="AY323" s="86">
        <v>64552.815255749963</v>
      </c>
    </row>
    <row r="324" spans="1:51" x14ac:dyDescent="0.25">
      <c r="A324" s="24">
        <v>44818</v>
      </c>
      <c r="B324" s="25">
        <v>11</v>
      </c>
      <c r="C324" s="86">
        <v>42356.504111562514</v>
      </c>
      <c r="D324" s="86">
        <v>46023.353441000014</v>
      </c>
      <c r="E324" s="86">
        <v>21019.040401031263</v>
      </c>
      <c r="F324" s="86">
        <v>81102.10283296874</v>
      </c>
      <c r="G324" s="86">
        <v>35317.116315031468</v>
      </c>
      <c r="H324" s="86">
        <v>9970.491130999997</v>
      </c>
      <c r="I324" s="86">
        <v>37041.857224562511</v>
      </c>
      <c r="J324" s="86">
        <v>144.65972900390619</v>
      </c>
      <c r="K324" s="86">
        <v>23905.97537840626</v>
      </c>
      <c r="L324" s="86">
        <v>10128.317047029674</v>
      </c>
      <c r="M324" s="86">
        <v>44883.756411177303</v>
      </c>
      <c r="N324" s="86">
        <v>21613.183975284381</v>
      </c>
      <c r="O324" s="86">
        <v>54364.751297317431</v>
      </c>
      <c r="P324" s="86">
        <v>9061.192528911748</v>
      </c>
      <c r="Q324" s="86">
        <v>36.546642303466797</v>
      </c>
      <c r="R324" s="86">
        <v>6466.4504291249978</v>
      </c>
      <c r="S324" s="86">
        <v>57590.622326765639</v>
      </c>
      <c r="T324" s="86">
        <v>17940.371057203145</v>
      </c>
      <c r="U324" s="86">
        <v>9950.668372890641</v>
      </c>
      <c r="V324" s="86">
        <v>69881.085470106249</v>
      </c>
      <c r="W324" s="86">
        <v>3551.0379640234491</v>
      </c>
      <c r="X324" s="86">
        <v>13244.136900377729</v>
      </c>
      <c r="Y324" s="86">
        <v>30792.123897939513</v>
      </c>
      <c r="Z324" s="86">
        <v>292.11772705078118</v>
      </c>
      <c r="AA324" s="86">
        <v>29740.939336296295</v>
      </c>
      <c r="AB324" s="86">
        <v>26908.015611609379</v>
      </c>
      <c r="AC324" s="86">
        <v>34895.432672557603</v>
      </c>
      <c r="AD324" s="86">
        <v>40860.466914562501</v>
      </c>
      <c r="AE324" s="86">
        <v>14243.352330125028</v>
      </c>
      <c r="AF324" s="86">
        <v>16.583031988873437</v>
      </c>
      <c r="AG324" s="86">
        <v>23851.741475062499</v>
      </c>
      <c r="AH324" s="86">
        <v>38014.179962999995</v>
      </c>
      <c r="AI324" s="86">
        <v>0</v>
      </c>
      <c r="AJ324" s="86">
        <v>747.92845619872264</v>
      </c>
      <c r="AK324" s="86">
        <v>4395.8247429371786</v>
      </c>
      <c r="AL324" s="86">
        <v>16850.00126757814</v>
      </c>
      <c r="AM324" s="86">
        <v>16503.765647609394</v>
      </c>
      <c r="AN324" s="86">
        <v>10626.66651212501</v>
      </c>
      <c r="AO324" s="86">
        <v>52612.471464765622</v>
      </c>
      <c r="AP324" s="86">
        <v>757.95169067382903</v>
      </c>
      <c r="AQ324" s="86">
        <v>70784.89098845738</v>
      </c>
      <c r="AR324" s="86">
        <v>65014.056604284007</v>
      </c>
      <c r="AS324" s="86">
        <v>54045.451580078137</v>
      </c>
      <c r="AT324" s="86">
        <v>33481.259171320467</v>
      </c>
      <c r="AU324" s="86">
        <v>67231.553448197054</v>
      </c>
      <c r="AV324" s="86">
        <v>22469.282536211445</v>
      </c>
      <c r="AW324" s="86">
        <v>12217.197290370557</v>
      </c>
      <c r="AX324" s="86">
        <v>40902.681180800813</v>
      </c>
      <c r="AY324" s="86">
        <v>66659.78051881252</v>
      </c>
    </row>
    <row r="325" spans="1:51" x14ac:dyDescent="0.25">
      <c r="A325" s="24">
        <v>44818</v>
      </c>
      <c r="B325" s="25">
        <v>12</v>
      </c>
      <c r="C325" s="86">
        <v>41880.275134343756</v>
      </c>
      <c r="D325" s="86">
        <v>45496.869533437515</v>
      </c>
      <c r="E325" s="86">
        <v>20293.751841031266</v>
      </c>
      <c r="F325" s="86">
        <v>80489.211936812499</v>
      </c>
      <c r="G325" s="86">
        <v>33892.126340594405</v>
      </c>
      <c r="H325" s="86">
        <v>9712.8985429999993</v>
      </c>
      <c r="I325" s="86">
        <v>37530.004376898418</v>
      </c>
      <c r="J325" s="86">
        <v>141.1571235656738</v>
      </c>
      <c r="K325" s="86">
        <v>23537.177715234378</v>
      </c>
      <c r="L325" s="86">
        <v>9536.633996232802</v>
      </c>
      <c r="M325" s="86">
        <v>44515.709222065496</v>
      </c>
      <c r="N325" s="86">
        <v>21595.339176439058</v>
      </c>
      <c r="O325" s="86">
        <v>53072.549875317432</v>
      </c>
      <c r="P325" s="86">
        <v>8442.6561637736941</v>
      </c>
      <c r="Q325" s="86">
        <v>36.743308067321777</v>
      </c>
      <c r="R325" s="86">
        <v>6305.4582424609453</v>
      </c>
      <c r="S325" s="86">
        <v>56980.245292281266</v>
      </c>
      <c r="T325" s="86">
        <v>18187.667975765627</v>
      </c>
      <c r="U325" s="86">
        <v>10331.48094851564</v>
      </c>
      <c r="V325" s="86">
        <v>68882.709877437504</v>
      </c>
      <c r="W325" s="86">
        <v>3268.2363323437608</v>
      </c>
      <c r="X325" s="86">
        <v>12646.382728298537</v>
      </c>
      <c r="Y325" s="86">
        <v>30170.759279207832</v>
      </c>
      <c r="Z325" s="86">
        <v>303.2331765747071</v>
      </c>
      <c r="AA325" s="86">
        <v>28534.789007296302</v>
      </c>
      <c r="AB325" s="86">
        <v>29674.263265687499</v>
      </c>
      <c r="AC325" s="86">
        <v>34677.525279064452</v>
      </c>
      <c r="AD325" s="86">
        <v>39815.633823656244</v>
      </c>
      <c r="AE325" s="86">
        <v>13170.935707299941</v>
      </c>
      <c r="AF325" s="86">
        <v>16.583031988873437</v>
      </c>
      <c r="AG325" s="86">
        <v>23644.068210406251</v>
      </c>
      <c r="AH325" s="86">
        <v>37331.026415999986</v>
      </c>
      <c r="AI325" s="86">
        <v>0</v>
      </c>
      <c r="AJ325" s="86">
        <v>717.72444053430092</v>
      </c>
      <c r="AK325" s="86">
        <v>4449.7128699534378</v>
      </c>
      <c r="AL325" s="86">
        <v>17008.219507218761</v>
      </c>
      <c r="AM325" s="86">
        <v>16359.099952718771</v>
      </c>
      <c r="AN325" s="86">
        <v>10638.178111515639</v>
      </c>
      <c r="AO325" s="86">
        <v>51606.703159140627</v>
      </c>
      <c r="AP325" s="86">
        <v>752.64042663574196</v>
      </c>
      <c r="AQ325" s="86">
        <v>71223.161214176129</v>
      </c>
      <c r="AR325" s="86">
        <v>63494.995683643378</v>
      </c>
      <c r="AS325" s="86">
        <v>53924.024728515666</v>
      </c>
      <c r="AT325" s="86">
        <v>33339.052879945448</v>
      </c>
      <c r="AU325" s="86">
        <v>65877.343081759565</v>
      </c>
      <c r="AV325" s="86">
        <v>20752.115409617702</v>
      </c>
      <c r="AW325" s="86">
        <v>14054.440554260822</v>
      </c>
      <c r="AX325" s="86">
        <v>39960.353885640667</v>
      </c>
      <c r="AY325" s="86">
        <v>66061.80835337496</v>
      </c>
    </row>
    <row r="326" spans="1:51" x14ac:dyDescent="0.25">
      <c r="A326" s="24">
        <v>44818</v>
      </c>
      <c r="B326" s="25">
        <v>13</v>
      </c>
      <c r="C326" s="86">
        <v>40394.442483531289</v>
      </c>
      <c r="D326" s="86">
        <v>44343.897402375005</v>
      </c>
      <c r="E326" s="86">
        <v>20066.538229312537</v>
      </c>
      <c r="F326" s="86">
        <v>79781.351847343758</v>
      </c>
      <c r="G326" s="86">
        <v>31643.796353152396</v>
      </c>
      <c r="H326" s="86">
        <v>9257.6794819999996</v>
      </c>
      <c r="I326" s="86">
        <v>37276.649076835936</v>
      </c>
      <c r="J326" s="86">
        <v>142.8387145996094</v>
      </c>
      <c r="K326" s="86">
        <v>23428.794024031271</v>
      </c>
      <c r="L326" s="86">
        <v>9130.1649175921502</v>
      </c>
      <c r="M326" s="86">
        <v>42160.076158167023</v>
      </c>
      <c r="N326" s="86">
        <v>21667.755133059389</v>
      </c>
      <c r="O326" s="86">
        <v>54957.598166317432</v>
      </c>
      <c r="P326" s="86">
        <v>8253.8884025125171</v>
      </c>
      <c r="Q326" s="86">
        <v>36.559696197509759</v>
      </c>
      <c r="R326" s="86">
        <v>6181.3324435664153</v>
      </c>
      <c r="S326" s="86">
        <v>56786.549388421889</v>
      </c>
      <c r="T326" s="86">
        <v>18528.688526671882</v>
      </c>
      <c r="U326" s="86">
        <v>10769.55064328126</v>
      </c>
      <c r="V326" s="86">
        <v>69372.265940937505</v>
      </c>
      <c r="W326" s="86">
        <v>3292.1977889375107</v>
      </c>
      <c r="X326" s="86">
        <v>15580.158252503479</v>
      </c>
      <c r="Y326" s="86">
        <v>25246.882917944386</v>
      </c>
      <c r="Z326" s="86">
        <v>285.3538171386719</v>
      </c>
      <c r="AA326" s="86">
        <v>28157.1704482963</v>
      </c>
      <c r="AB326" s="86">
        <v>30107.150612531252</v>
      </c>
      <c r="AC326" s="86">
        <v>34212.654145752087</v>
      </c>
      <c r="AD326" s="86">
        <v>39773.944624875003</v>
      </c>
      <c r="AE326" s="86">
        <v>12836.385493718781</v>
      </c>
      <c r="AF326" s="86">
        <v>16.583031988873437</v>
      </c>
      <c r="AG326" s="86">
        <v>23823.28803575</v>
      </c>
      <c r="AH326" s="86">
        <v>36611.127743999998</v>
      </c>
      <c r="AI326" s="86">
        <v>0</v>
      </c>
      <c r="AJ326" s="86">
        <v>695.25983539282754</v>
      </c>
      <c r="AK326" s="86">
        <v>4181.8037795646251</v>
      </c>
      <c r="AL326" s="86">
        <v>17424.002698703138</v>
      </c>
      <c r="AM326" s="86">
        <v>15372.18075300001</v>
      </c>
      <c r="AN326" s="86">
        <v>10718.766379765639</v>
      </c>
      <c r="AO326" s="86">
        <v>50856.532603296866</v>
      </c>
      <c r="AP326" s="86">
        <v>681.07154846191406</v>
      </c>
      <c r="AQ326" s="86">
        <v>70190.740258282371</v>
      </c>
      <c r="AR326" s="86">
        <v>62058.937854987125</v>
      </c>
      <c r="AS326" s="86">
        <v>54032.859393109378</v>
      </c>
      <c r="AT326" s="86">
        <v>31213.894481820447</v>
      </c>
      <c r="AU326" s="86">
        <v>65091.581129978309</v>
      </c>
      <c r="AV326" s="86">
        <v>19459.246886930217</v>
      </c>
      <c r="AW326" s="86">
        <v>13401.643235257059</v>
      </c>
      <c r="AX326" s="86">
        <v>39496.097304328134</v>
      </c>
      <c r="AY326" s="86">
        <v>64672.921864593736</v>
      </c>
    </row>
    <row r="327" spans="1:51" x14ac:dyDescent="0.25">
      <c r="A327" s="24">
        <v>44818</v>
      </c>
      <c r="B327" s="25">
        <v>14</v>
      </c>
      <c r="C327" s="86">
        <v>39381.102831625045</v>
      </c>
      <c r="D327" s="86">
        <v>42693.206530937488</v>
      </c>
      <c r="E327" s="86">
        <v>19837.70570457814</v>
      </c>
      <c r="F327" s="86">
        <v>79044.911547343727</v>
      </c>
      <c r="G327" s="86">
        <v>29315.511812653662</v>
      </c>
      <c r="H327" s="86">
        <v>9247.6127169999963</v>
      </c>
      <c r="I327" s="86">
        <v>36639.40328171874</v>
      </c>
      <c r="J327" s="86">
        <v>128.79287528991699</v>
      </c>
      <c r="K327" s="86">
        <v>22558.882394625027</v>
      </c>
      <c r="L327" s="86">
        <v>8571.5598623812039</v>
      </c>
      <c r="M327" s="86">
        <v>40440.451871163132</v>
      </c>
      <c r="N327" s="86">
        <v>21485.639737285932</v>
      </c>
      <c r="O327" s="86">
        <v>55138.729046317436</v>
      </c>
      <c r="P327" s="86">
        <v>8387.1707912196744</v>
      </c>
      <c r="Q327" s="86">
        <v>36.45536804199218</v>
      </c>
      <c r="R327" s="86">
        <v>6147.3584284843882</v>
      </c>
      <c r="S327" s="86">
        <v>55824.916585843763</v>
      </c>
      <c r="T327" s="86">
        <v>18699.395682718758</v>
      </c>
      <c r="U327" s="86">
        <v>10970.34123617188</v>
      </c>
      <c r="V327" s="86">
        <v>69321.598552037496</v>
      </c>
      <c r="W327" s="86">
        <v>3295.0818665624997</v>
      </c>
      <c r="X327" s="86">
        <v>13821.000879406209</v>
      </c>
      <c r="Y327" s="86">
        <v>25115.120733556403</v>
      </c>
      <c r="Z327" s="86">
        <v>303.46605041503898</v>
      </c>
      <c r="AA327" s="86">
        <v>28151.65687429631</v>
      </c>
      <c r="AB327" s="86">
        <v>26923.457812890625</v>
      </c>
      <c r="AC327" s="86">
        <v>33914.568001372158</v>
      </c>
      <c r="AD327" s="86">
        <v>39502.505308593754</v>
      </c>
      <c r="AE327" s="86">
        <v>13446.093204125031</v>
      </c>
      <c r="AF327" s="86">
        <v>16.583031988873437</v>
      </c>
      <c r="AG327" s="86">
        <v>23591.595658281251</v>
      </c>
      <c r="AH327" s="86">
        <v>36475.895983000002</v>
      </c>
      <c r="AI327" s="86">
        <v>0</v>
      </c>
      <c r="AJ327" s="86">
        <v>607.94934396904443</v>
      </c>
      <c r="AK327" s="86">
        <v>3824.839114876183</v>
      </c>
      <c r="AL327" s="86">
        <v>17197.745348875011</v>
      </c>
      <c r="AM327" s="86">
        <v>15438.690772328142</v>
      </c>
      <c r="AN327" s="86">
        <v>10871.928947406261</v>
      </c>
      <c r="AO327" s="86">
        <v>49648.236517234378</v>
      </c>
      <c r="AP327" s="86">
        <v>691.64630126953193</v>
      </c>
      <c r="AQ327" s="86">
        <v>68804.590017569892</v>
      </c>
      <c r="AR327" s="86">
        <v>59912.227789830882</v>
      </c>
      <c r="AS327" s="86">
        <v>53098.447520421898</v>
      </c>
      <c r="AT327" s="86">
        <v>30573.623451632971</v>
      </c>
      <c r="AU327" s="86">
        <v>63987.238836040808</v>
      </c>
      <c r="AV327" s="86">
        <v>19705.350325461437</v>
      </c>
      <c r="AW327" s="86">
        <v>11876.633171657259</v>
      </c>
      <c r="AX327" s="86">
        <v>39714.302019292991</v>
      </c>
      <c r="AY327" s="86">
        <v>62893.827921406242</v>
      </c>
    </row>
    <row r="328" spans="1:51" x14ac:dyDescent="0.25">
      <c r="A328" s="24">
        <v>44818</v>
      </c>
      <c r="B328" s="25">
        <v>15</v>
      </c>
      <c r="C328" s="86">
        <v>37777.946977812535</v>
      </c>
      <c r="D328" s="86">
        <v>42275.119346281237</v>
      </c>
      <c r="E328" s="86">
        <v>19143.282289031271</v>
      </c>
      <c r="F328" s="86">
        <v>74784.085124031233</v>
      </c>
      <c r="G328" s="86">
        <v>28864.174639219575</v>
      </c>
      <c r="H328" s="86">
        <v>9239.4713950000023</v>
      </c>
      <c r="I328" s="86">
        <v>35601.909290812509</v>
      </c>
      <c r="J328" s="86">
        <v>124.2722873687745</v>
      </c>
      <c r="K328" s="86">
        <v>22486.925701265642</v>
      </c>
      <c r="L328" s="86">
        <v>9085.5067680843695</v>
      </c>
      <c r="M328" s="86">
        <v>40150.252360547267</v>
      </c>
      <c r="N328" s="86">
        <v>21063.626751032818</v>
      </c>
      <c r="O328" s="86">
        <v>53417.269798317429</v>
      </c>
      <c r="P328" s="86">
        <v>8483.5242224242083</v>
      </c>
      <c r="Q328" s="86">
        <v>38.353329658508294</v>
      </c>
      <c r="R328" s="86">
        <v>5903.1165935820363</v>
      </c>
      <c r="S328" s="86">
        <v>55948.89088739064</v>
      </c>
      <c r="T328" s="86">
        <v>17779.352470265647</v>
      </c>
      <c r="U328" s="86">
        <v>10629.0860640625</v>
      </c>
      <c r="V328" s="86">
        <v>67961.145883274992</v>
      </c>
      <c r="W328" s="86">
        <v>3106.5430657421903</v>
      </c>
      <c r="X328" s="86">
        <v>12875.799064557532</v>
      </c>
      <c r="Y328" s="86">
        <v>26035.71338600208</v>
      </c>
      <c r="Z328" s="86">
        <v>326.39451324462885</v>
      </c>
      <c r="AA328" s="86">
        <v>27765.939326296309</v>
      </c>
      <c r="AB328" s="86">
        <v>24594.110358656264</v>
      </c>
      <c r="AC328" s="86">
        <v>32439.934270158279</v>
      </c>
      <c r="AD328" s="86">
        <v>38647.08612571875</v>
      </c>
      <c r="AE328" s="86">
        <v>12442.382863087912</v>
      </c>
      <c r="AF328" s="86">
        <v>16.583031988873437</v>
      </c>
      <c r="AG328" s="86">
        <v>23154.156219187498</v>
      </c>
      <c r="AH328" s="86">
        <v>34193.549898000005</v>
      </c>
      <c r="AI328" s="86">
        <v>0</v>
      </c>
      <c r="AJ328" s="86">
        <v>651.77847975164491</v>
      </c>
      <c r="AK328" s="86">
        <v>4246.2303417116418</v>
      </c>
      <c r="AL328" s="86">
        <v>16936.411030562514</v>
      </c>
      <c r="AM328" s="86">
        <v>14903.554292562512</v>
      </c>
      <c r="AN328" s="86">
        <v>10890.749104187511</v>
      </c>
      <c r="AO328" s="86">
        <v>49317.868922585942</v>
      </c>
      <c r="AP328" s="86">
        <v>636.85505676269599</v>
      </c>
      <c r="AQ328" s="86">
        <v>66727.736911819884</v>
      </c>
      <c r="AR328" s="86">
        <v>59458.271525924647</v>
      </c>
      <c r="AS328" s="86">
        <v>52856.856313171898</v>
      </c>
      <c r="AT328" s="86">
        <v>31083.977410632964</v>
      </c>
      <c r="AU328" s="86">
        <v>62308.776819103303</v>
      </c>
      <c r="AV328" s="86">
        <v>20479.456351586457</v>
      </c>
      <c r="AW328" s="86">
        <v>13532.285670096539</v>
      </c>
      <c r="AX328" s="86">
        <v>39184.539171011726</v>
      </c>
      <c r="AY328" s="86">
        <v>60350.542971468749</v>
      </c>
    </row>
    <row r="329" spans="1:51" x14ac:dyDescent="0.25">
      <c r="A329" s="24">
        <v>44818</v>
      </c>
      <c r="B329" s="25">
        <v>16</v>
      </c>
      <c r="C329" s="86">
        <v>36864.900352312528</v>
      </c>
      <c r="D329" s="86">
        <v>41651.098195281258</v>
      </c>
      <c r="E329" s="86">
        <v>17963.365949890638</v>
      </c>
      <c r="F329" s="86">
        <v>69459.392930843736</v>
      </c>
      <c r="G329" s="86">
        <v>28366.709124560803</v>
      </c>
      <c r="H329" s="86">
        <v>8752.9306849999994</v>
      </c>
      <c r="I329" s="86">
        <v>34492.115177898442</v>
      </c>
      <c r="J329" s="86">
        <v>125.8629665374756</v>
      </c>
      <c r="K329" s="86">
        <v>22017.47518370314</v>
      </c>
      <c r="L329" s="86">
        <v>8055.6968449593896</v>
      </c>
      <c r="M329" s="86">
        <v>41314.25160128803</v>
      </c>
      <c r="N329" s="86">
        <v>20534.160983320322</v>
      </c>
      <c r="O329" s="86">
        <v>52166.505399317437</v>
      </c>
      <c r="P329" s="86">
        <v>8354.9710538389518</v>
      </c>
      <c r="Q329" s="86">
        <v>35.418133735656745</v>
      </c>
      <c r="R329" s="86">
        <v>5631.6890354687512</v>
      </c>
      <c r="S329" s="86">
        <v>54541.144255453124</v>
      </c>
      <c r="T329" s="86">
        <v>16932.435898093769</v>
      </c>
      <c r="U329" s="86">
        <v>10077.44167445313</v>
      </c>
      <c r="V329" s="86">
        <v>63916.616139562502</v>
      </c>
      <c r="W329" s="86">
        <v>2836.0752226718805</v>
      </c>
      <c r="X329" s="86">
        <v>11994.915809091592</v>
      </c>
      <c r="Y329" s="86">
        <v>26209.947673041017</v>
      </c>
      <c r="Z329" s="86">
        <v>258.63369018554698</v>
      </c>
      <c r="AA329" s="86">
        <v>24977.761283296291</v>
      </c>
      <c r="AB329" s="86">
        <v>23740.603747609388</v>
      </c>
      <c r="AC329" s="86">
        <v>30195.308951358864</v>
      </c>
      <c r="AD329" s="86">
        <v>37333.850806968752</v>
      </c>
      <c r="AE329" s="86">
        <v>11790.975404947198</v>
      </c>
      <c r="AF329" s="86">
        <v>16.583031988873437</v>
      </c>
      <c r="AG329" s="86">
        <v>22820.952475156249</v>
      </c>
      <c r="AH329" s="86">
        <v>34892.513641999991</v>
      </c>
      <c r="AI329" s="86">
        <v>0</v>
      </c>
      <c r="AJ329" s="86">
        <v>647.4519628435346</v>
      </c>
      <c r="AK329" s="86">
        <v>4180.096994502238</v>
      </c>
      <c r="AL329" s="86">
        <v>16857.22597592188</v>
      </c>
      <c r="AM329" s="86">
        <v>14110.798429140666</v>
      </c>
      <c r="AN329" s="86">
        <v>11034.821535937512</v>
      </c>
      <c r="AO329" s="86">
        <v>48407.936195343747</v>
      </c>
      <c r="AP329" s="86">
        <v>656.26246643066406</v>
      </c>
      <c r="AQ329" s="86">
        <v>64883.381527444893</v>
      </c>
      <c r="AR329" s="86">
        <v>58511.928272018391</v>
      </c>
      <c r="AS329" s="86">
        <v>51513.560220421903</v>
      </c>
      <c r="AT329" s="86">
        <v>31026.076081945474</v>
      </c>
      <c r="AU329" s="86">
        <v>59517.399797009559</v>
      </c>
      <c r="AV329" s="86">
        <v>21224.571260648951</v>
      </c>
      <c r="AW329" s="86">
        <v>12111.801389220838</v>
      </c>
      <c r="AX329" s="86">
        <v>38075.35113574611</v>
      </c>
      <c r="AY329" s="86">
        <v>58093.34059331251</v>
      </c>
    </row>
    <row r="330" spans="1:51" x14ac:dyDescent="0.25">
      <c r="A330" s="24">
        <v>44818</v>
      </c>
      <c r="B330" s="25">
        <v>17</v>
      </c>
      <c r="C330" s="86">
        <v>34058.413873843798</v>
      </c>
      <c r="D330" s="86">
        <v>40639.342329843748</v>
      </c>
      <c r="E330" s="86">
        <v>17135.90745545314</v>
      </c>
      <c r="F330" s="86">
        <v>66383.727695531241</v>
      </c>
      <c r="G330" s="86">
        <v>28160.262332237664</v>
      </c>
      <c r="H330" s="86">
        <v>7086.1680140000008</v>
      </c>
      <c r="I330" s="86">
        <v>33359.650012234386</v>
      </c>
      <c r="J330" s="86">
        <v>134.40519714355469</v>
      </c>
      <c r="K330" s="86">
        <v>21626.241417812518</v>
      </c>
      <c r="L330" s="86">
        <v>6540.5180345062499</v>
      </c>
      <c r="M330" s="86">
        <v>40275.301845656795</v>
      </c>
      <c r="N330" s="86">
        <v>19676.887021459381</v>
      </c>
      <c r="O330" s="86">
        <v>48899.147181317443</v>
      </c>
      <c r="P330" s="86">
        <v>8478.6472424201784</v>
      </c>
      <c r="Q330" s="86">
        <v>35.36817741394043</v>
      </c>
      <c r="R330" s="86">
        <v>5425.7459504726557</v>
      </c>
      <c r="S330" s="86">
        <v>53174.675939734385</v>
      </c>
      <c r="T330" s="86">
        <v>15843.419259218768</v>
      </c>
      <c r="U330" s="86">
        <v>9421.6734118750101</v>
      </c>
      <c r="V330" s="86">
        <v>61477.3982893875</v>
      </c>
      <c r="W330" s="86">
        <v>2897.0470096875201</v>
      </c>
      <c r="X330" s="86">
        <v>11762.016110341681</v>
      </c>
      <c r="Y330" s="86">
        <v>26091.217645040804</v>
      </c>
      <c r="Z330" s="86">
        <v>291.11802947998035</v>
      </c>
      <c r="AA330" s="86">
        <v>23411.462758296293</v>
      </c>
      <c r="AB330" s="86">
        <v>22782.392243531249</v>
      </c>
      <c r="AC330" s="86">
        <v>29320.24296242524</v>
      </c>
      <c r="AD330" s="86">
        <v>36325.133894687497</v>
      </c>
      <c r="AE330" s="86">
        <v>12158.229503554063</v>
      </c>
      <c r="AF330" s="86">
        <v>16.583031988873437</v>
      </c>
      <c r="AG330" s="86">
        <v>22005.540501312498</v>
      </c>
      <c r="AH330" s="86">
        <v>34737.439907</v>
      </c>
      <c r="AI330" s="86">
        <v>0</v>
      </c>
      <c r="AJ330" s="86">
        <v>610.62763586695883</v>
      </c>
      <c r="AK330" s="86">
        <v>4136.9703474483495</v>
      </c>
      <c r="AL330" s="86">
        <v>16861.61898140626</v>
      </c>
      <c r="AM330" s="86">
        <v>14237.88754723441</v>
      </c>
      <c r="AN330" s="86">
        <v>10631.49396734376</v>
      </c>
      <c r="AO330" s="86">
        <v>47693.312195249993</v>
      </c>
      <c r="AP330" s="86">
        <v>646.25714111328102</v>
      </c>
      <c r="AQ330" s="86">
        <v>62792.756611982397</v>
      </c>
      <c r="AR330" s="86">
        <v>56516.582284268392</v>
      </c>
      <c r="AS330" s="86">
        <v>50492.864329562522</v>
      </c>
      <c r="AT330" s="86">
        <v>29874.0468431642</v>
      </c>
      <c r="AU330" s="86">
        <v>57183.733337884551</v>
      </c>
      <c r="AV330" s="86">
        <v>20793.192298305203</v>
      </c>
      <c r="AW330" s="86">
        <v>10828.714937561645</v>
      </c>
      <c r="AX330" s="86">
        <v>37429.679888816434</v>
      </c>
      <c r="AY330" s="86">
        <v>55750.889160031264</v>
      </c>
    </row>
    <row r="331" spans="1:51" x14ac:dyDescent="0.25">
      <c r="A331" s="24">
        <v>44818</v>
      </c>
      <c r="B331" s="25">
        <v>18</v>
      </c>
      <c r="C331" s="86">
        <v>31311.632081343771</v>
      </c>
      <c r="D331" s="86">
        <v>38767.99111215624</v>
      </c>
      <c r="E331" s="86">
        <v>16002.780753593783</v>
      </c>
      <c r="F331" s="86">
        <v>63717.930703968734</v>
      </c>
      <c r="G331" s="86">
        <v>24764.783570548803</v>
      </c>
      <c r="H331" s="86">
        <v>5996.9328740000028</v>
      </c>
      <c r="I331" s="86">
        <v>31895.470198851563</v>
      </c>
      <c r="J331" s="86">
        <v>130.37503433227539</v>
      </c>
      <c r="K331" s="86">
        <v>20932.978346593769</v>
      </c>
      <c r="L331" s="86">
        <v>7096.3904624437419</v>
      </c>
      <c r="M331" s="86">
        <v>35298.239013969236</v>
      </c>
      <c r="N331" s="86">
        <v>18685.80351712188</v>
      </c>
      <c r="O331" s="86">
        <v>45289.640341317434</v>
      </c>
      <c r="P331" s="86">
        <v>7572.7657015578025</v>
      </c>
      <c r="Q331" s="86">
        <v>35.162006378173828</v>
      </c>
      <c r="R331" s="86">
        <v>5351.5014448593756</v>
      </c>
      <c r="S331" s="86">
        <v>51108.149531375006</v>
      </c>
      <c r="T331" s="86">
        <v>15049.700628656272</v>
      </c>
      <c r="U331" s="86">
        <v>8581.1735367187503</v>
      </c>
      <c r="V331" s="86">
        <v>59817.206780637505</v>
      </c>
      <c r="W331" s="86">
        <v>2635.9806357421903</v>
      </c>
      <c r="X331" s="86">
        <v>11161.967737502839</v>
      </c>
      <c r="Y331" s="86">
        <v>23380.960369679349</v>
      </c>
      <c r="Z331" s="86">
        <v>305.66693420410166</v>
      </c>
      <c r="AA331" s="86">
        <v>23911.072206296296</v>
      </c>
      <c r="AB331" s="86">
        <v>21625.043221531261</v>
      </c>
      <c r="AC331" s="86">
        <v>27854.944014411372</v>
      </c>
      <c r="AD331" s="86">
        <v>35809.517841031251</v>
      </c>
      <c r="AE331" s="86">
        <v>11391.609945345508</v>
      </c>
      <c r="AF331" s="86">
        <v>16.583031988873437</v>
      </c>
      <c r="AG331" s="86">
        <v>21048.329679375001</v>
      </c>
      <c r="AH331" s="86">
        <v>36837.603630999998</v>
      </c>
      <c r="AI331" s="86">
        <v>0</v>
      </c>
      <c r="AJ331" s="86">
        <v>541.75886400131753</v>
      </c>
      <c r="AK331" s="86">
        <v>3136.1095893757356</v>
      </c>
      <c r="AL331" s="86">
        <v>17350.250089875011</v>
      </c>
      <c r="AM331" s="86">
        <v>13422.750502078141</v>
      </c>
      <c r="AN331" s="86">
        <v>10620.849754843761</v>
      </c>
      <c r="AO331" s="86">
        <v>45529.568034078125</v>
      </c>
      <c r="AP331" s="86">
        <v>612.30755615234398</v>
      </c>
      <c r="AQ331" s="86">
        <v>60088.994843319895</v>
      </c>
      <c r="AR331" s="86">
        <v>51957.413512299616</v>
      </c>
      <c r="AS331" s="86">
        <v>49305.274956562527</v>
      </c>
      <c r="AT331" s="86">
        <v>27779.64479538297</v>
      </c>
      <c r="AU331" s="86">
        <v>55099.501068697078</v>
      </c>
      <c r="AV331" s="86">
        <v>21038.74143002394</v>
      </c>
      <c r="AW331" s="86">
        <v>9030.962603703907</v>
      </c>
      <c r="AX331" s="86">
        <v>37133.314667820327</v>
      </c>
      <c r="AY331" s="86">
        <v>52572.530437906215</v>
      </c>
    </row>
    <row r="332" spans="1:51" x14ac:dyDescent="0.25">
      <c r="A332" s="24">
        <v>44818</v>
      </c>
      <c r="B332" s="25">
        <v>19</v>
      </c>
      <c r="C332" s="86">
        <v>30619.086903656247</v>
      </c>
      <c r="D332" s="86">
        <v>36704.117971187501</v>
      </c>
      <c r="E332" s="86">
        <v>15404.20387915627</v>
      </c>
      <c r="F332" s="86">
        <v>63043.939517500003</v>
      </c>
      <c r="G332" s="86">
        <v>22935.380224893779</v>
      </c>
      <c r="H332" s="86">
        <v>6361.9839269999975</v>
      </c>
      <c r="I332" s="86">
        <v>29782.274354152352</v>
      </c>
      <c r="J332" s="86">
        <v>139.4152336120606</v>
      </c>
      <c r="K332" s="86">
        <v>20337.570325718771</v>
      </c>
      <c r="L332" s="86">
        <v>8128.2158857250142</v>
      </c>
      <c r="M332" s="86">
        <v>28164.89124349747</v>
      </c>
      <c r="N332" s="86">
        <v>18242.47014092813</v>
      </c>
      <c r="O332" s="86">
        <v>46966.375742317432</v>
      </c>
      <c r="P332" s="86">
        <v>7362.573597386564</v>
      </c>
      <c r="Q332" s="86">
        <v>34.85604000091552</v>
      </c>
      <c r="R332" s="86">
        <v>5477.4314453398456</v>
      </c>
      <c r="S332" s="86">
        <v>49417.304584890633</v>
      </c>
      <c r="T332" s="86">
        <v>14615.130839640644</v>
      </c>
      <c r="U332" s="86">
        <v>8022.4413517968796</v>
      </c>
      <c r="V332" s="86">
        <v>59647.095200268748</v>
      </c>
      <c r="W332" s="86">
        <v>2692.8861502812506</v>
      </c>
      <c r="X332" s="86">
        <v>10339.675977921906</v>
      </c>
      <c r="Y332" s="86">
        <v>21547.883115138091</v>
      </c>
      <c r="Z332" s="86">
        <v>298.75604293823244</v>
      </c>
      <c r="AA332" s="86">
        <v>28374.244069296292</v>
      </c>
      <c r="AB332" s="86">
        <v>20193.929075890654</v>
      </c>
      <c r="AC332" s="86">
        <v>26113.009480227713</v>
      </c>
      <c r="AD332" s="86">
        <v>36107.188183187507</v>
      </c>
      <c r="AE332" s="86">
        <v>10580.608775586656</v>
      </c>
      <c r="AF332" s="86">
        <v>16.583031988873437</v>
      </c>
      <c r="AG332" s="86">
        <v>20710.467760937499</v>
      </c>
      <c r="AH332" s="86">
        <v>43621.205249999999</v>
      </c>
      <c r="AI332" s="86">
        <v>0</v>
      </c>
      <c r="AJ332" s="86">
        <v>478.24435413838518</v>
      </c>
      <c r="AK332" s="86">
        <v>2609.2961256480262</v>
      </c>
      <c r="AL332" s="86">
        <v>19648.012090578144</v>
      </c>
      <c r="AM332" s="86">
        <v>13145.551254421916</v>
      </c>
      <c r="AN332" s="86">
        <v>10429.70718092188</v>
      </c>
      <c r="AO332" s="86">
        <v>43794.225488742188</v>
      </c>
      <c r="AP332" s="86">
        <v>585.64364624023403</v>
      </c>
      <c r="AQ332" s="86">
        <v>55485.800758407364</v>
      </c>
      <c r="AR332" s="86">
        <v>49921.785301424643</v>
      </c>
      <c r="AS332" s="86">
        <v>49119.108096031283</v>
      </c>
      <c r="AT332" s="86">
        <v>25664.619802039218</v>
      </c>
      <c r="AU332" s="86">
        <v>53946.92657272832</v>
      </c>
      <c r="AV332" s="86">
        <v>22033.742011023955</v>
      </c>
      <c r="AW332" s="86">
        <v>10290.145291285793</v>
      </c>
      <c r="AX332" s="86">
        <v>38281.772748734395</v>
      </c>
      <c r="AY332" s="86">
        <v>47270.424706906226</v>
      </c>
    </row>
    <row r="333" spans="1:51" x14ac:dyDescent="0.25">
      <c r="A333" s="24">
        <v>44818</v>
      </c>
      <c r="B333" s="25">
        <v>20</v>
      </c>
      <c r="C333" s="86">
        <v>32040.329012812483</v>
      </c>
      <c r="D333" s="86">
        <v>40032.47894078125</v>
      </c>
      <c r="E333" s="86">
        <v>17282.448953421881</v>
      </c>
      <c r="F333" s="86">
        <v>68590.833801187517</v>
      </c>
      <c r="G333" s="86">
        <v>25736.318959079439</v>
      </c>
      <c r="H333" s="86">
        <v>6482.2700049999985</v>
      </c>
      <c r="I333" s="86">
        <v>30135.219652750002</v>
      </c>
      <c r="J333" s="86">
        <v>165.88323211669922</v>
      </c>
      <c r="K333" s="86">
        <v>22328.309339687512</v>
      </c>
      <c r="L333" s="86">
        <v>7929.624848193761</v>
      </c>
      <c r="M333" s="86">
        <v>29045.269329637507</v>
      </c>
      <c r="N333" s="86">
        <v>20349.688161031263</v>
      </c>
      <c r="O333" s="86">
        <v>51192.62933231744</v>
      </c>
      <c r="P333" s="86">
        <v>8460.7234947988618</v>
      </c>
      <c r="Q333" s="86">
        <v>35.165547370910645</v>
      </c>
      <c r="R333" s="86">
        <v>6471.947436828139</v>
      </c>
      <c r="S333" s="86">
        <v>55265.034391703128</v>
      </c>
      <c r="T333" s="86">
        <v>15950.323741312519</v>
      </c>
      <c r="U333" s="86">
        <v>9043.2562965625093</v>
      </c>
      <c r="V333" s="86">
        <v>68740.965014868751</v>
      </c>
      <c r="W333" s="86">
        <v>3256.0417123750103</v>
      </c>
      <c r="X333" s="86">
        <v>10264.120669742266</v>
      </c>
      <c r="Y333" s="86">
        <v>21733.28694201331</v>
      </c>
      <c r="Z333" s="86">
        <v>320.48908203125001</v>
      </c>
      <c r="AA333" s="86">
        <v>34632.05043229631</v>
      </c>
      <c r="AB333" s="86">
        <v>19272.02597359378</v>
      </c>
      <c r="AC333" s="86">
        <v>29109.533063331895</v>
      </c>
      <c r="AD333" s="86">
        <v>41917.441808499992</v>
      </c>
      <c r="AE333" s="86">
        <v>11419.467428781269</v>
      </c>
      <c r="AF333" s="86">
        <v>16.583031988873437</v>
      </c>
      <c r="AG333" s="86">
        <v>23790.809330374999</v>
      </c>
      <c r="AH333" s="86">
        <v>53779.856534999999</v>
      </c>
      <c r="AI333" s="86">
        <v>0</v>
      </c>
      <c r="AJ333" s="86">
        <v>473.01805435652528</v>
      </c>
      <c r="AK333" s="86">
        <v>2816.1413103610989</v>
      </c>
      <c r="AL333" s="86">
        <v>23161.95296200001</v>
      </c>
      <c r="AM333" s="86">
        <v>15854.391498750032</v>
      </c>
      <c r="AN333" s="86">
        <v>11007.041409390629</v>
      </c>
      <c r="AO333" s="86">
        <v>47814.283944187511</v>
      </c>
      <c r="AP333" s="86">
        <v>718.88636779785202</v>
      </c>
      <c r="AQ333" s="86">
        <v>54069.959324994881</v>
      </c>
      <c r="AR333" s="86">
        <v>53341.665445557453</v>
      </c>
      <c r="AS333" s="86">
        <v>56809.133897437525</v>
      </c>
      <c r="AT333" s="86">
        <v>25167.287220320417</v>
      </c>
      <c r="AU333" s="86">
        <v>59646.380958431444</v>
      </c>
      <c r="AV333" s="86">
        <v>26199.614066336449</v>
      </c>
      <c r="AW333" s="86">
        <v>12722.458535494965</v>
      </c>
      <c r="AX333" s="86">
        <v>44725.409777640649</v>
      </c>
      <c r="AY333" s="86">
        <v>45493.618939140637</v>
      </c>
    </row>
    <row r="334" spans="1:51" x14ac:dyDescent="0.25">
      <c r="A334" s="24">
        <v>44818</v>
      </c>
      <c r="B334" s="25">
        <v>21</v>
      </c>
      <c r="C334" s="86">
        <v>34407.114429656256</v>
      </c>
      <c r="D334" s="86">
        <v>45645.978521750003</v>
      </c>
      <c r="E334" s="86">
        <v>20688.913643671887</v>
      </c>
      <c r="F334" s="86">
        <v>74453.866999406251</v>
      </c>
      <c r="G334" s="86">
        <v>30926.153488718774</v>
      </c>
      <c r="H334" s="86">
        <v>6444.6280919999972</v>
      </c>
      <c r="I334" s="86">
        <v>31081.821232730475</v>
      </c>
      <c r="J334" s="86">
        <v>179.66522598266599</v>
      </c>
      <c r="K334" s="86">
        <v>25052.179948062516</v>
      </c>
      <c r="L334" s="86">
        <v>8368.3436523187629</v>
      </c>
      <c r="M334" s="86">
        <v>32263.518914003413</v>
      </c>
      <c r="N334" s="86">
        <v>23839.287931232819</v>
      </c>
      <c r="O334" s="86">
        <v>50804.32228431743</v>
      </c>
      <c r="P334" s="86">
        <v>10272.720459802749</v>
      </c>
      <c r="Q334" s="86">
        <v>35.18487548828125</v>
      </c>
      <c r="R334" s="86">
        <v>8278.3267857109458</v>
      </c>
      <c r="S334" s="86">
        <v>64990.957106687514</v>
      </c>
      <c r="T334" s="86">
        <v>18587.335594343764</v>
      </c>
      <c r="U334" s="86">
        <v>11038.634318359391</v>
      </c>
      <c r="V334" s="86">
        <v>81936.417814243759</v>
      </c>
      <c r="W334" s="86">
        <v>3925.0661622812499</v>
      </c>
      <c r="X334" s="86">
        <v>11687.833672080898</v>
      </c>
      <c r="Y334" s="86">
        <v>23148.873771100352</v>
      </c>
      <c r="Z334" s="86">
        <v>357.78806365966796</v>
      </c>
      <c r="AA334" s="86">
        <v>33981.977014296281</v>
      </c>
      <c r="AB334" s="86">
        <v>18780.665444093771</v>
      </c>
      <c r="AC334" s="86">
        <v>33761.662685457195</v>
      </c>
      <c r="AD334" s="86">
        <v>50993.637735781245</v>
      </c>
      <c r="AE334" s="86">
        <v>14508.558810687517</v>
      </c>
      <c r="AF334" s="86">
        <v>16.583031988873437</v>
      </c>
      <c r="AG334" s="86">
        <v>27742.909219687499</v>
      </c>
      <c r="AH334" s="86">
        <v>54685.17912700001</v>
      </c>
      <c r="AI334" s="86">
        <v>0</v>
      </c>
      <c r="AJ334" s="86">
        <v>489.16385739014873</v>
      </c>
      <c r="AK334" s="86">
        <v>3250.5302131403537</v>
      </c>
      <c r="AL334" s="86">
        <v>24711.763751515638</v>
      </c>
      <c r="AM334" s="86">
        <v>18927.680760343777</v>
      </c>
      <c r="AN334" s="86">
        <v>12796.117004953141</v>
      </c>
      <c r="AO334" s="86">
        <v>54057.153283406253</v>
      </c>
      <c r="AP334" s="86">
        <v>878.84111022949196</v>
      </c>
      <c r="AQ334" s="86">
        <v>54511.618675688638</v>
      </c>
      <c r="AR334" s="86">
        <v>59693.268514784024</v>
      </c>
      <c r="AS334" s="86">
        <v>66690.954553718766</v>
      </c>
      <c r="AT334" s="86">
        <v>25648.996012164185</v>
      </c>
      <c r="AU334" s="86">
        <v>68199.52854388456</v>
      </c>
      <c r="AV334" s="86">
        <v>32705.260314648942</v>
      </c>
      <c r="AW334" s="86">
        <v>13925.031519039232</v>
      </c>
      <c r="AX334" s="86">
        <v>54097.838519046898</v>
      </c>
      <c r="AY334" s="86">
        <v>46029.530135453118</v>
      </c>
    </row>
    <row r="335" spans="1:51" x14ac:dyDescent="0.25">
      <c r="A335" s="24">
        <v>44818</v>
      </c>
      <c r="B335" s="25">
        <v>22</v>
      </c>
      <c r="C335" s="86">
        <v>32794.04565437499</v>
      </c>
      <c r="D335" s="86">
        <v>45611.788578687498</v>
      </c>
      <c r="E335" s="86">
        <v>20864.838400234399</v>
      </c>
      <c r="F335" s="86">
        <v>72145.216656593766</v>
      </c>
      <c r="G335" s="86">
        <v>31083.431710093741</v>
      </c>
      <c r="H335" s="86">
        <v>6684.8006720000049</v>
      </c>
      <c r="I335" s="86">
        <v>29752.565897218756</v>
      </c>
      <c r="J335" s="86">
        <v>178.18766403198239</v>
      </c>
      <c r="K335" s="86">
        <v>24954.108738453149</v>
      </c>
      <c r="L335" s="86">
        <v>8616.6771973031446</v>
      </c>
      <c r="M335" s="86">
        <v>31807.802644114265</v>
      </c>
      <c r="N335" s="86">
        <v>23276.79070871562</v>
      </c>
      <c r="O335" s="86">
        <v>47764.392803317431</v>
      </c>
      <c r="P335" s="86">
        <v>10534.143334882818</v>
      </c>
      <c r="Q335" s="86">
        <v>35.225844383239746</v>
      </c>
      <c r="R335" s="86">
        <v>8366.4173494296829</v>
      </c>
      <c r="S335" s="86">
        <v>65450.426325406261</v>
      </c>
      <c r="T335" s="86">
        <v>18134.683074578141</v>
      </c>
      <c r="U335" s="86">
        <v>10770.842938515631</v>
      </c>
      <c r="V335" s="86">
        <v>82695.624784587504</v>
      </c>
      <c r="W335" s="86">
        <v>4187.8853446875</v>
      </c>
      <c r="X335" s="86">
        <v>11957.291658940281</v>
      </c>
      <c r="Y335" s="86">
        <v>23029.100386629772</v>
      </c>
      <c r="Z335" s="86">
        <v>380.55347595214846</v>
      </c>
      <c r="AA335" s="86">
        <v>32753.776558296304</v>
      </c>
      <c r="AB335" s="86">
        <v>17614.331369218758</v>
      </c>
      <c r="AC335" s="86">
        <v>33077.175581693526</v>
      </c>
      <c r="AD335" s="86">
        <v>51637.662517562509</v>
      </c>
      <c r="AE335" s="86">
        <v>14691.509886765649</v>
      </c>
      <c r="AF335" s="86">
        <v>16.583031988873437</v>
      </c>
      <c r="AG335" s="86">
        <v>27554.542535281253</v>
      </c>
      <c r="AH335" s="86">
        <v>53614.324028000003</v>
      </c>
      <c r="AI335" s="86">
        <v>0</v>
      </c>
      <c r="AJ335" s="86">
        <v>499.7130764394405</v>
      </c>
      <c r="AK335" s="86">
        <v>3239.0244161403534</v>
      </c>
      <c r="AL335" s="86">
        <v>24741.421049000019</v>
      </c>
      <c r="AM335" s="86">
        <v>18963.467762046886</v>
      </c>
      <c r="AN335" s="86">
        <v>12661.42211145313</v>
      </c>
      <c r="AO335" s="86">
        <v>53962.743310105463</v>
      </c>
      <c r="AP335" s="86">
        <v>879.11582946777298</v>
      </c>
      <c r="AQ335" s="86">
        <v>52087.784115913651</v>
      </c>
      <c r="AR335" s="86">
        <v>60241.824884869951</v>
      </c>
      <c r="AS335" s="86">
        <v>67089.351641890622</v>
      </c>
      <c r="AT335" s="86">
        <v>23965.793394789202</v>
      </c>
      <c r="AU335" s="86">
        <v>68075.099545884557</v>
      </c>
      <c r="AV335" s="86">
        <v>32887.567880586445</v>
      </c>
      <c r="AW335" s="86">
        <v>13598.151690707042</v>
      </c>
      <c r="AX335" s="86">
        <v>54865.13382287501</v>
      </c>
      <c r="AY335" s="86">
        <v>43658.737826406243</v>
      </c>
    </row>
    <row r="336" spans="1:51" x14ac:dyDescent="0.25">
      <c r="A336" s="24">
        <v>44818</v>
      </c>
      <c r="B336" s="25">
        <v>23</v>
      </c>
      <c r="C336" s="86">
        <v>30464.575542656254</v>
      </c>
      <c r="D336" s="86">
        <v>43368.486246093744</v>
      </c>
      <c r="E336" s="86">
        <v>19549.486464171889</v>
      </c>
      <c r="F336" s="86">
        <v>66974.553060312508</v>
      </c>
      <c r="G336" s="86">
        <v>29879.53889865625</v>
      </c>
      <c r="H336" s="86">
        <v>6855.3824710000008</v>
      </c>
      <c r="I336" s="86">
        <v>27294.568500917991</v>
      </c>
      <c r="J336" s="86">
        <v>167.60709762573248</v>
      </c>
      <c r="K336" s="86">
        <v>23525.763782750018</v>
      </c>
      <c r="L336" s="86">
        <v>8172.2122495999902</v>
      </c>
      <c r="M336" s="86">
        <v>31133.380574053343</v>
      </c>
      <c r="N336" s="86">
        <v>21451.415486356258</v>
      </c>
      <c r="O336" s="86">
        <v>42609.126579317432</v>
      </c>
      <c r="P336" s="86">
        <v>10233.058294208995</v>
      </c>
      <c r="Q336" s="86">
        <v>34.931791305541992</v>
      </c>
      <c r="R336" s="86">
        <v>8067.3362917734485</v>
      </c>
      <c r="S336" s="86">
        <v>62977.608172046894</v>
      </c>
      <c r="T336" s="86">
        <v>16551.697160593772</v>
      </c>
      <c r="U336" s="86">
        <v>9966.3013941406407</v>
      </c>
      <c r="V336" s="86">
        <v>78350.042490212494</v>
      </c>
      <c r="W336" s="86">
        <v>4058.7454906796802</v>
      </c>
      <c r="X336" s="86">
        <v>11036.779701674652</v>
      </c>
      <c r="Y336" s="86">
        <v>23380.325312385663</v>
      </c>
      <c r="Z336" s="86">
        <v>380.17631469726564</v>
      </c>
      <c r="AA336" s="86">
        <v>27499.148831296297</v>
      </c>
      <c r="AB336" s="86">
        <v>16161.132765468781</v>
      </c>
      <c r="AC336" s="86">
        <v>30967.495220185872</v>
      </c>
      <c r="AD336" s="86">
        <v>49518.823565281244</v>
      </c>
      <c r="AE336" s="86">
        <v>14613.333571218789</v>
      </c>
      <c r="AF336" s="86">
        <v>16.583031988873437</v>
      </c>
      <c r="AG336" s="86">
        <v>25926.118146656252</v>
      </c>
      <c r="AH336" s="86">
        <v>49003.527670000003</v>
      </c>
      <c r="AI336" s="86">
        <v>0</v>
      </c>
      <c r="AJ336" s="86">
        <v>506.70010807318528</v>
      </c>
      <c r="AK336" s="86">
        <v>3175.7536406403542</v>
      </c>
      <c r="AL336" s="86">
        <v>22692.95975006251</v>
      </c>
      <c r="AM336" s="86">
        <v>18327.752424421909</v>
      </c>
      <c r="AN336" s="86">
        <v>11783.760923484391</v>
      </c>
      <c r="AO336" s="86">
        <v>51476.676987460931</v>
      </c>
      <c r="AP336" s="86">
        <v>856.66758728027503</v>
      </c>
      <c r="AQ336" s="86">
        <v>48879.194303466764</v>
      </c>
      <c r="AR336" s="86">
        <v>58047.193108854335</v>
      </c>
      <c r="AS336" s="86">
        <v>63867.183526093781</v>
      </c>
      <c r="AT336" s="86">
        <v>21359.081189664161</v>
      </c>
      <c r="AU336" s="86">
        <v>63877.110199884562</v>
      </c>
      <c r="AV336" s="86">
        <v>31626.681881117696</v>
      </c>
      <c r="AW336" s="86">
        <v>14601.25505064382</v>
      </c>
      <c r="AX336" s="86">
        <v>52882.421793214868</v>
      </c>
      <c r="AY336" s="86">
        <v>40384.481475343768</v>
      </c>
    </row>
    <row r="337" spans="1:51" x14ac:dyDescent="0.25">
      <c r="A337" s="24">
        <v>44818</v>
      </c>
      <c r="B337" s="25">
        <v>24</v>
      </c>
      <c r="C337" s="86">
        <v>27093.22841003125</v>
      </c>
      <c r="D337" s="86">
        <v>38963.0054265625</v>
      </c>
      <c r="E337" s="86">
        <v>17371.218692500017</v>
      </c>
      <c r="F337" s="86">
        <v>58520.263741375005</v>
      </c>
      <c r="G337" s="86">
        <v>26634.157824437498</v>
      </c>
      <c r="H337" s="86">
        <v>6594.666868999997</v>
      </c>
      <c r="I337" s="86">
        <v>24212.934134699233</v>
      </c>
      <c r="J337" s="86">
        <v>133.861328125</v>
      </c>
      <c r="K337" s="86">
        <v>20974.750235343759</v>
      </c>
      <c r="L337" s="86">
        <v>7648.6950399594152</v>
      </c>
      <c r="M337" s="86">
        <v>29528.8104267655</v>
      </c>
      <c r="N337" s="86">
        <v>19104.653742776572</v>
      </c>
      <c r="O337" s="86">
        <v>36878.926800317437</v>
      </c>
      <c r="P337" s="86">
        <v>9545.2402770097851</v>
      </c>
      <c r="Q337" s="86">
        <v>34.65136909484864</v>
      </c>
      <c r="R337" s="86">
        <v>7031.7651229335861</v>
      </c>
      <c r="S337" s="86">
        <v>56482.458261062508</v>
      </c>
      <c r="T337" s="86">
        <v>14528.616082617213</v>
      </c>
      <c r="U337" s="86">
        <v>8755.2582457812714</v>
      </c>
      <c r="V337" s="86">
        <v>70462.179508012487</v>
      </c>
      <c r="W337" s="86">
        <v>3543.65099533595</v>
      </c>
      <c r="X337" s="86">
        <v>9159.5182815652806</v>
      </c>
      <c r="Y337" s="86">
        <v>23066.841853395625</v>
      </c>
      <c r="Z337" s="86">
        <v>360.22963165283198</v>
      </c>
      <c r="AA337" s="86">
        <v>22128.8601752963</v>
      </c>
      <c r="AB337" s="86">
        <v>14404.541012515643</v>
      </c>
      <c r="AC337" s="86">
        <v>28122.194572495813</v>
      </c>
      <c r="AD337" s="86">
        <v>43864.593898499996</v>
      </c>
      <c r="AE337" s="86">
        <v>13968.799819585964</v>
      </c>
      <c r="AF337" s="86">
        <v>16.583031988873437</v>
      </c>
      <c r="AG337" s="86">
        <v>22868.316858999999</v>
      </c>
      <c r="AH337" s="86">
        <v>36686.191615000003</v>
      </c>
      <c r="AI337" s="86">
        <v>0</v>
      </c>
      <c r="AJ337" s="86">
        <v>505.28087839399973</v>
      </c>
      <c r="AK337" s="86">
        <v>3186.3635799403537</v>
      </c>
      <c r="AL337" s="86">
        <v>19351.149663156262</v>
      </c>
      <c r="AM337" s="86">
        <v>16160.064572953161</v>
      </c>
      <c r="AN337" s="86">
        <v>10697.30852495313</v>
      </c>
      <c r="AO337" s="86">
        <v>46441.103178101563</v>
      </c>
      <c r="AP337" s="86">
        <v>785.98487854003906</v>
      </c>
      <c r="AQ337" s="86">
        <v>45142.070582204273</v>
      </c>
      <c r="AR337" s="86">
        <v>52712.817415424637</v>
      </c>
      <c r="AS337" s="86">
        <v>56576.532001343767</v>
      </c>
      <c r="AT337" s="86">
        <v>22806.449021757944</v>
      </c>
      <c r="AU337" s="86">
        <v>56817.211911040809</v>
      </c>
      <c r="AV337" s="86">
        <v>22058.880406992699</v>
      </c>
      <c r="AW337" s="86">
        <v>22514.248658242566</v>
      </c>
      <c r="AX337" s="86">
        <v>47290.22796552346</v>
      </c>
      <c r="AY337" s="86">
        <v>36814.15175420318</v>
      </c>
    </row>
    <row r="338" spans="1:51" x14ac:dyDescent="0.25">
      <c r="A338" s="24">
        <v>44819</v>
      </c>
      <c r="B338" s="25">
        <v>1</v>
      </c>
      <c r="C338" s="86">
        <v>23992.603599281254</v>
      </c>
      <c r="D338" s="86">
        <v>33837.311181500001</v>
      </c>
      <c r="E338" s="86">
        <v>14803.39509967189</v>
      </c>
      <c r="F338" s="86">
        <v>50001.604014625002</v>
      </c>
      <c r="G338" s="86">
        <v>22858.956178453132</v>
      </c>
      <c r="H338" s="86">
        <v>6036.8725549999954</v>
      </c>
      <c r="I338" s="86">
        <v>21075.65823419924</v>
      </c>
      <c r="J338" s="86">
        <v>115.49364471435551</v>
      </c>
      <c r="K338" s="86">
        <v>18161.502051265641</v>
      </c>
      <c r="L338" s="86">
        <v>6584.1906430687586</v>
      </c>
      <c r="M338" s="86">
        <v>26825.830689679293</v>
      </c>
      <c r="N338" s="86">
        <v>17057.2071553797</v>
      </c>
      <c r="O338" s="86">
        <v>31945.852341317437</v>
      </c>
      <c r="P338" s="86">
        <v>8430.1153733281299</v>
      </c>
      <c r="Q338" s="86">
        <v>34.112679481506348</v>
      </c>
      <c r="R338" s="86">
        <v>5901.0023584375003</v>
      </c>
      <c r="S338" s="86">
        <v>48027.889995437508</v>
      </c>
      <c r="T338" s="86">
        <v>12742.43896052345</v>
      </c>
      <c r="U338" s="86">
        <v>7911.6101969922001</v>
      </c>
      <c r="V338" s="86">
        <v>60643.609500943749</v>
      </c>
      <c r="W338" s="86">
        <v>3026.3603458085904</v>
      </c>
      <c r="X338" s="86">
        <v>8158.974577174642</v>
      </c>
      <c r="Y338" s="86">
        <v>21836.110381133811</v>
      </c>
      <c r="Z338" s="86">
        <v>336.3016271972657</v>
      </c>
      <c r="AA338" s="86">
        <v>17667.026554296302</v>
      </c>
      <c r="AB338" s="86">
        <v>12915.419144914073</v>
      </c>
      <c r="AC338" s="86">
        <v>25057.152810619671</v>
      </c>
      <c r="AD338" s="86">
        <v>37122.635383656241</v>
      </c>
      <c r="AE338" s="86">
        <v>12412.04873892188</v>
      </c>
      <c r="AF338" s="86">
        <v>16.583031988873437</v>
      </c>
      <c r="AG338" s="86">
        <v>19125.069137750001</v>
      </c>
      <c r="AH338" s="86">
        <v>28504.93122200001</v>
      </c>
      <c r="AI338" s="86">
        <v>0</v>
      </c>
      <c r="AJ338" s="86">
        <v>506.845251694041</v>
      </c>
      <c r="AK338" s="86">
        <v>3171.5956557403533</v>
      </c>
      <c r="AL338" s="86">
        <v>15289.00062081252</v>
      </c>
      <c r="AM338" s="86">
        <v>13101.715700687553</v>
      </c>
      <c r="AN338" s="86">
        <v>9582.9760768593897</v>
      </c>
      <c r="AO338" s="86">
        <v>40491.411343378903</v>
      </c>
      <c r="AP338" s="86">
        <v>708.39498901367199</v>
      </c>
      <c r="AQ338" s="86">
        <v>40659.320762694908</v>
      </c>
      <c r="AR338" s="86">
        <v>45869.486695284017</v>
      </c>
      <c r="AS338" s="86">
        <v>47051.173017687535</v>
      </c>
      <c r="AT338" s="86">
        <v>21742.927619757946</v>
      </c>
      <c r="AU338" s="86">
        <v>48707.546343540824</v>
      </c>
      <c r="AV338" s="86">
        <v>13582.262182742706</v>
      </c>
      <c r="AW338" s="86">
        <v>21313.74785994539</v>
      </c>
      <c r="AX338" s="86">
        <v>39507.587625968772</v>
      </c>
      <c r="AY338" s="86">
        <v>32927.925123968795</v>
      </c>
    </row>
    <row r="339" spans="1:51" x14ac:dyDescent="0.25">
      <c r="A339" s="24">
        <v>44819</v>
      </c>
      <c r="B339" s="25">
        <v>2</v>
      </c>
      <c r="C339" s="86">
        <v>22378.632078875016</v>
      </c>
      <c r="D339" s="86">
        <v>29186.664827718738</v>
      </c>
      <c r="E339" s="86">
        <v>12983.01479175002</v>
      </c>
      <c r="F339" s="86">
        <v>43720.142569640637</v>
      </c>
      <c r="G339" s="86">
        <v>19392.349340328117</v>
      </c>
      <c r="H339" s="86">
        <v>5841.4777280000035</v>
      </c>
      <c r="I339" s="86">
        <v>18429.801126441427</v>
      </c>
      <c r="J339" s="86">
        <v>103.1484394073486</v>
      </c>
      <c r="K339" s="86">
        <v>15668.93190017188</v>
      </c>
      <c r="L339" s="86">
        <v>6243.1882323031305</v>
      </c>
      <c r="M339" s="86">
        <v>25140.437867641675</v>
      </c>
      <c r="N339" s="86">
        <v>15412.934555090631</v>
      </c>
      <c r="O339" s="86">
        <v>28804.787359317437</v>
      </c>
      <c r="P339" s="86">
        <v>7183.5262525332182</v>
      </c>
      <c r="Q339" s="86">
        <v>33.703356742858887</v>
      </c>
      <c r="R339" s="86">
        <v>4966.3415274980489</v>
      </c>
      <c r="S339" s="86">
        <v>40300.865201546883</v>
      </c>
      <c r="T339" s="86">
        <v>11507.88732028909</v>
      </c>
      <c r="U339" s="86">
        <v>7189.7643935156293</v>
      </c>
      <c r="V339" s="86">
        <v>51551.611085487501</v>
      </c>
      <c r="W339" s="86">
        <v>2546.3642589062511</v>
      </c>
      <c r="X339" s="86">
        <v>5441.7090154246143</v>
      </c>
      <c r="Y339" s="86">
        <v>22550.152180510155</v>
      </c>
      <c r="Z339" s="86">
        <v>328.78393615722655</v>
      </c>
      <c r="AA339" s="86">
        <v>15385.405582296287</v>
      </c>
      <c r="AB339" s="86">
        <v>11755.603096562523</v>
      </c>
      <c r="AC339" s="86">
        <v>21586.039377640278</v>
      </c>
      <c r="AD339" s="86">
        <v>31175.408672093748</v>
      </c>
      <c r="AE339" s="86">
        <v>11269.118196125015</v>
      </c>
      <c r="AF339" s="86">
        <v>16.583031988873437</v>
      </c>
      <c r="AG339" s="86">
        <v>15967.586245750001</v>
      </c>
      <c r="AH339" s="86">
        <v>23571.504971000009</v>
      </c>
      <c r="AI339" s="86">
        <v>0</v>
      </c>
      <c r="AJ339" s="86">
        <v>509.49412400526029</v>
      </c>
      <c r="AK339" s="86">
        <v>2890.1602530403538</v>
      </c>
      <c r="AL339" s="86">
        <v>12518.92420854688</v>
      </c>
      <c r="AM339" s="86">
        <v>10028.307719148461</v>
      </c>
      <c r="AN339" s="86">
        <v>8822.4177906718905</v>
      </c>
      <c r="AO339" s="86">
        <v>34706.545542742184</v>
      </c>
      <c r="AP339" s="86">
        <v>638.89118957519509</v>
      </c>
      <c r="AQ339" s="86">
        <v>37009.668334173024</v>
      </c>
      <c r="AR339" s="86">
        <v>39930.901821463704</v>
      </c>
      <c r="AS339" s="86">
        <v>38548.673417460974</v>
      </c>
      <c r="AT339" s="86">
        <v>21044.072185320481</v>
      </c>
      <c r="AU339" s="86">
        <v>41679.299448900194</v>
      </c>
      <c r="AV339" s="86">
        <v>11575.376069898964</v>
      </c>
      <c r="AW339" s="86">
        <v>16468.125282213136</v>
      </c>
      <c r="AX339" s="86">
        <v>32567.073789636732</v>
      </c>
      <c r="AY339" s="86">
        <v>30069.287503312549</v>
      </c>
    </row>
    <row r="340" spans="1:51" x14ac:dyDescent="0.25">
      <c r="A340" s="24">
        <v>44819</v>
      </c>
      <c r="B340" s="25">
        <v>3</v>
      </c>
      <c r="C340" s="86">
        <v>21533.373801265632</v>
      </c>
      <c r="D340" s="86">
        <v>26495.47101703125</v>
      </c>
      <c r="E340" s="86">
        <v>12113.591356875035</v>
      </c>
      <c r="F340" s="86">
        <v>40361.468562968781</v>
      </c>
      <c r="G340" s="86">
        <v>17473.502364234377</v>
      </c>
      <c r="H340" s="86">
        <v>5607.6794259999979</v>
      </c>
      <c r="I340" s="86">
        <v>16766.309030140645</v>
      </c>
      <c r="J340" s="86">
        <v>98.184350967407298</v>
      </c>
      <c r="K340" s="86">
        <v>14046.25544728125</v>
      </c>
      <c r="L340" s="86">
        <v>5936.8604906859673</v>
      </c>
      <c r="M340" s="86">
        <v>24214.076723516675</v>
      </c>
      <c r="N340" s="86">
        <v>14329.27426827813</v>
      </c>
      <c r="O340" s="86">
        <v>27316.025770317439</v>
      </c>
      <c r="P340" s="86">
        <v>6415.8923949609471</v>
      </c>
      <c r="Q340" s="86">
        <v>32.801777839660645</v>
      </c>
      <c r="R340" s="86">
        <v>4355.2539577500011</v>
      </c>
      <c r="S340" s="86">
        <v>35221.487480664087</v>
      </c>
      <c r="T340" s="86">
        <v>10814.84199564064</v>
      </c>
      <c r="U340" s="86">
        <v>6956.09294128907</v>
      </c>
      <c r="V340" s="86">
        <v>46400.350839018764</v>
      </c>
      <c r="W340" s="86">
        <v>2203.8654682539059</v>
      </c>
      <c r="X340" s="86">
        <v>5019.0567903465198</v>
      </c>
      <c r="Y340" s="86">
        <v>21323.619538657065</v>
      </c>
      <c r="Z340" s="86">
        <v>326.34668029785149</v>
      </c>
      <c r="AA340" s="86">
        <v>13604.859162296298</v>
      </c>
      <c r="AB340" s="86">
        <v>10987.097048179712</v>
      </c>
      <c r="AC340" s="86">
        <v>19893.453850184047</v>
      </c>
      <c r="AD340" s="86">
        <v>27381.345524562501</v>
      </c>
      <c r="AE340" s="86">
        <v>10734.710084578139</v>
      </c>
      <c r="AF340" s="86">
        <v>16.583031988873437</v>
      </c>
      <c r="AG340" s="86">
        <v>13909.0722393125</v>
      </c>
      <c r="AH340" s="86">
        <v>19898.943269000003</v>
      </c>
      <c r="AI340" s="86">
        <v>0</v>
      </c>
      <c r="AJ340" s="86">
        <v>519.44560142483374</v>
      </c>
      <c r="AK340" s="86">
        <v>2772.5833991403538</v>
      </c>
      <c r="AL340" s="86">
        <v>10844.068970171878</v>
      </c>
      <c r="AM340" s="86">
        <v>8685.528657507828</v>
      </c>
      <c r="AN340" s="86">
        <v>8316.8903930468914</v>
      </c>
      <c r="AO340" s="86">
        <v>31217.322299570311</v>
      </c>
      <c r="AP340" s="86">
        <v>603.32392883300793</v>
      </c>
      <c r="AQ340" s="86">
        <v>34642.886579119906</v>
      </c>
      <c r="AR340" s="86">
        <v>35929.36991611994</v>
      </c>
      <c r="AS340" s="86">
        <v>33391.858279804721</v>
      </c>
      <c r="AT340" s="86">
        <v>21411.925364070448</v>
      </c>
      <c r="AU340" s="86">
        <v>37615.747151993957</v>
      </c>
      <c r="AV340" s="86">
        <v>11198.798457680194</v>
      </c>
      <c r="AW340" s="86">
        <v>14036.917636804641</v>
      </c>
      <c r="AX340" s="86">
        <v>28180.770344960943</v>
      </c>
      <c r="AY340" s="86">
        <v>28365.079213531299</v>
      </c>
    </row>
    <row r="341" spans="1:51" x14ac:dyDescent="0.25">
      <c r="A341" s="24">
        <v>44819</v>
      </c>
      <c r="B341" s="25">
        <v>4</v>
      </c>
      <c r="C341" s="86">
        <v>20992.687717609395</v>
      </c>
      <c r="D341" s="86">
        <v>25076.592075874996</v>
      </c>
      <c r="E341" s="86">
        <v>11307.924160007819</v>
      </c>
      <c r="F341" s="86">
        <v>38277.904773156275</v>
      </c>
      <c r="G341" s="86">
        <v>16590.897823718758</v>
      </c>
      <c r="H341" s="86">
        <v>6119.6437719999949</v>
      </c>
      <c r="I341" s="86">
        <v>15851.103603332036</v>
      </c>
      <c r="J341" s="86">
        <v>94.619857788085909</v>
      </c>
      <c r="K341" s="86">
        <v>13215.641530546889</v>
      </c>
      <c r="L341" s="86">
        <v>5878.1465363734551</v>
      </c>
      <c r="M341" s="86">
        <v>23551.47733196881</v>
      </c>
      <c r="N341" s="86">
        <v>13846.380970009384</v>
      </c>
      <c r="O341" s="86">
        <v>26987.430151317436</v>
      </c>
      <c r="P341" s="86">
        <v>6338.7320425722755</v>
      </c>
      <c r="Q341" s="86">
        <v>32.323300361633315</v>
      </c>
      <c r="R341" s="86">
        <v>4033.2895110878917</v>
      </c>
      <c r="S341" s="86">
        <v>32550.594494609395</v>
      </c>
      <c r="T341" s="86">
        <v>10496.19418171094</v>
      </c>
      <c r="U341" s="86">
        <v>6720.5271162500103</v>
      </c>
      <c r="V341" s="86">
        <v>43692.02555441251</v>
      </c>
      <c r="W341" s="86">
        <v>2179.2400977890629</v>
      </c>
      <c r="X341" s="86">
        <v>4824.3609528777961</v>
      </c>
      <c r="Y341" s="86">
        <v>20809.689780947341</v>
      </c>
      <c r="Z341" s="86">
        <v>313.25163696289064</v>
      </c>
      <c r="AA341" s="86">
        <v>13111.513214296298</v>
      </c>
      <c r="AB341" s="86">
        <v>10716.16960576563</v>
      </c>
      <c r="AC341" s="86">
        <v>19201.520326116948</v>
      </c>
      <c r="AD341" s="86">
        <v>25537.89715034375</v>
      </c>
      <c r="AE341" s="86">
        <v>10068.881084460967</v>
      </c>
      <c r="AF341" s="86">
        <v>16.583031988873437</v>
      </c>
      <c r="AG341" s="86">
        <v>12799.17746253125</v>
      </c>
      <c r="AH341" s="86">
        <v>21305.805732999997</v>
      </c>
      <c r="AI341" s="86">
        <v>0</v>
      </c>
      <c r="AJ341" s="86">
        <v>520.52092093453712</v>
      </c>
      <c r="AK341" s="86">
        <v>2668.0035369403536</v>
      </c>
      <c r="AL341" s="86">
        <v>9962.2876618515693</v>
      </c>
      <c r="AM341" s="86">
        <v>7548.5916636797065</v>
      </c>
      <c r="AN341" s="86">
        <v>8019.24564351564</v>
      </c>
      <c r="AO341" s="86">
        <v>29075.898675621112</v>
      </c>
      <c r="AP341" s="86">
        <v>586.90191650390705</v>
      </c>
      <c r="AQ341" s="86">
        <v>33283.90038642929</v>
      </c>
      <c r="AR341" s="86">
        <v>34045.469060401214</v>
      </c>
      <c r="AS341" s="86">
        <v>30605.333790703149</v>
      </c>
      <c r="AT341" s="86">
        <v>20557.523306539202</v>
      </c>
      <c r="AU341" s="86">
        <v>35767.761040603335</v>
      </c>
      <c r="AV341" s="86">
        <v>8788.1932319301959</v>
      </c>
      <c r="AW341" s="86">
        <v>12778.113496757222</v>
      </c>
      <c r="AX341" s="86">
        <v>25777.117896265627</v>
      </c>
      <c r="AY341" s="86">
        <v>27180.402921109413</v>
      </c>
    </row>
    <row r="342" spans="1:51" x14ac:dyDescent="0.25">
      <c r="A342" s="24">
        <v>44819</v>
      </c>
      <c r="B342" s="25">
        <v>5</v>
      </c>
      <c r="C342" s="86">
        <v>21605.705855406257</v>
      </c>
      <c r="D342" s="86">
        <v>24853.183832093742</v>
      </c>
      <c r="E342" s="86">
        <v>10996.30054962501</v>
      </c>
      <c r="F342" s="86">
        <v>37260.002499687529</v>
      </c>
      <c r="G342" s="86">
        <v>16323.535400156317</v>
      </c>
      <c r="H342" s="86">
        <v>5835.4298359999957</v>
      </c>
      <c r="I342" s="86">
        <v>15602.109253839853</v>
      </c>
      <c r="J342" s="86">
        <v>95.425848007202092</v>
      </c>
      <c r="K342" s="86">
        <v>12718.69071882034</v>
      </c>
      <c r="L342" s="86">
        <v>5678.2944149359446</v>
      </c>
      <c r="M342" s="86">
        <v>23627.162043432691</v>
      </c>
      <c r="N342" s="86">
        <v>13352.922135083596</v>
      </c>
      <c r="O342" s="86">
        <v>28257.772013317437</v>
      </c>
      <c r="P342" s="86">
        <v>5959.0478993417964</v>
      </c>
      <c r="Q342" s="86">
        <v>32.428512573242188</v>
      </c>
      <c r="R342" s="86">
        <v>3907.6172742500021</v>
      </c>
      <c r="S342" s="86">
        <v>31294.886649796892</v>
      </c>
      <c r="T342" s="86">
        <v>10536.125015382841</v>
      </c>
      <c r="U342" s="86">
        <v>6743.9109852343809</v>
      </c>
      <c r="V342" s="86">
        <v>41513.347760125012</v>
      </c>
      <c r="W342" s="86">
        <v>2163.8018960664067</v>
      </c>
      <c r="X342" s="86">
        <v>4548.6783722215041</v>
      </c>
      <c r="Y342" s="86">
        <v>20886.810112870415</v>
      </c>
      <c r="Z342" s="86">
        <v>299.69911987304681</v>
      </c>
      <c r="AA342" s="86">
        <v>14548.844564296302</v>
      </c>
      <c r="AB342" s="86">
        <v>10712.202335664078</v>
      </c>
      <c r="AC342" s="86">
        <v>19098.097065361228</v>
      </c>
      <c r="AD342" s="86">
        <v>24511.631974062497</v>
      </c>
      <c r="AE342" s="86">
        <v>9660.9798123281271</v>
      </c>
      <c r="AF342" s="86">
        <v>16.583031988873437</v>
      </c>
      <c r="AG342" s="86">
        <v>12377.180798968751</v>
      </c>
      <c r="AH342" s="86">
        <v>23849.431577000003</v>
      </c>
      <c r="AI342" s="86">
        <v>0</v>
      </c>
      <c r="AJ342" s="86">
        <v>519.9537314572151</v>
      </c>
      <c r="AK342" s="86">
        <v>2683.2153711403535</v>
      </c>
      <c r="AL342" s="86">
        <v>10034.12600113282</v>
      </c>
      <c r="AM342" s="86">
        <v>7167.9045055546994</v>
      </c>
      <c r="AN342" s="86">
        <v>7978.61258304689</v>
      </c>
      <c r="AO342" s="86">
        <v>27941.76939900393</v>
      </c>
      <c r="AP342" s="86">
        <v>574.77182006835903</v>
      </c>
      <c r="AQ342" s="86">
        <v>32628.713886016783</v>
      </c>
      <c r="AR342" s="86">
        <v>33008.797934862116</v>
      </c>
      <c r="AS342" s="86">
        <v>29521.482030867228</v>
      </c>
      <c r="AT342" s="86">
        <v>19929.333527632974</v>
      </c>
      <c r="AU342" s="86">
        <v>35211.494339275203</v>
      </c>
      <c r="AV342" s="86">
        <v>8342.0539648989434</v>
      </c>
      <c r="AW342" s="86">
        <v>10607.472739181652</v>
      </c>
      <c r="AX342" s="86">
        <v>24962.957388591814</v>
      </c>
      <c r="AY342" s="86">
        <v>26873.883932875036</v>
      </c>
    </row>
    <row r="343" spans="1:51" x14ac:dyDescent="0.25">
      <c r="A343" s="24">
        <v>44819</v>
      </c>
      <c r="B343" s="25">
        <v>6</v>
      </c>
      <c r="C343" s="86">
        <v>23130.220622203127</v>
      </c>
      <c r="D343" s="86">
        <v>25687.334897031262</v>
      </c>
      <c r="E343" s="86">
        <v>11440.413725859391</v>
      </c>
      <c r="F343" s="86">
        <v>40518.188800921896</v>
      </c>
      <c r="G343" s="86">
        <v>17622.886319500027</v>
      </c>
      <c r="H343" s="86">
        <v>6010.9169709999978</v>
      </c>
      <c r="I343" s="86">
        <v>16384.299990441432</v>
      </c>
      <c r="J343" s="86">
        <v>95.885381698608398</v>
      </c>
      <c r="K343" s="86">
        <v>13513.785560828141</v>
      </c>
      <c r="L343" s="86">
        <v>5793.3234532484303</v>
      </c>
      <c r="M343" s="86">
        <v>24573.255455536157</v>
      </c>
      <c r="N343" s="86">
        <v>13913.088364618752</v>
      </c>
      <c r="O343" s="86">
        <v>34221.683219317434</v>
      </c>
      <c r="P343" s="86">
        <v>6157.3925521250148</v>
      </c>
      <c r="Q343" s="86">
        <v>32.177711963653572</v>
      </c>
      <c r="R343" s="86">
        <v>4067.8560922343768</v>
      </c>
      <c r="S343" s="86">
        <v>32488.195459273447</v>
      </c>
      <c r="T343" s="86">
        <v>10781.8962443125</v>
      </c>
      <c r="U343" s="86">
        <v>7013.6552899999997</v>
      </c>
      <c r="V343" s="86">
        <v>41714.73554472813</v>
      </c>
      <c r="W343" s="86">
        <v>2211.257517628906</v>
      </c>
      <c r="X343" s="86">
        <v>4573.6212641746897</v>
      </c>
      <c r="Y343" s="86">
        <v>21924.534188778969</v>
      </c>
      <c r="Z343" s="86">
        <v>300.6586459350587</v>
      </c>
      <c r="AA343" s="86">
        <v>19108.7629412963</v>
      </c>
      <c r="AB343" s="86">
        <v>11062.177896414072</v>
      </c>
      <c r="AC343" s="86">
        <v>19768.257397155612</v>
      </c>
      <c r="AD343" s="86">
        <v>25960.830652562494</v>
      </c>
      <c r="AE343" s="86">
        <v>10273.878040914071</v>
      </c>
      <c r="AF343" s="86">
        <v>16.583031988873437</v>
      </c>
      <c r="AG343" s="86">
        <v>12961.151115031251</v>
      </c>
      <c r="AH343" s="86">
        <v>30742.927505</v>
      </c>
      <c r="AI343" s="86">
        <v>0</v>
      </c>
      <c r="AJ343" s="86">
        <v>516.90623964671158</v>
      </c>
      <c r="AK343" s="86">
        <v>2697.391243240354</v>
      </c>
      <c r="AL343" s="86">
        <v>11493.837514382818</v>
      </c>
      <c r="AM343" s="86">
        <v>7576.6159971562811</v>
      </c>
      <c r="AN343" s="86">
        <v>8162.3660318593902</v>
      </c>
      <c r="AO343" s="86">
        <v>28477.631638761748</v>
      </c>
      <c r="AP343" s="86">
        <v>594.41419982910099</v>
      </c>
      <c r="AQ343" s="86">
        <v>33347.149356407412</v>
      </c>
      <c r="AR343" s="86">
        <v>33902.703017690263</v>
      </c>
      <c r="AS343" s="86">
        <v>31144.363326679708</v>
      </c>
      <c r="AT343" s="86">
        <v>20315.080344820446</v>
      </c>
      <c r="AU343" s="86">
        <v>36408.592161884582</v>
      </c>
      <c r="AV343" s="86">
        <v>11927.55453964894</v>
      </c>
      <c r="AW343" s="86">
        <v>9219.6751521571023</v>
      </c>
      <c r="AX343" s="86">
        <v>25670.77384378127</v>
      </c>
      <c r="AY343" s="86">
        <v>27480.122528609405</v>
      </c>
    </row>
    <row r="344" spans="1:51" x14ac:dyDescent="0.25">
      <c r="A344" s="24">
        <v>44819</v>
      </c>
      <c r="B344" s="25">
        <v>7</v>
      </c>
      <c r="C344" s="86">
        <v>28868.618833468765</v>
      </c>
      <c r="D344" s="86">
        <v>30195.677395374998</v>
      </c>
      <c r="E344" s="86">
        <v>13953.876517289093</v>
      </c>
      <c r="F344" s="86">
        <v>48611.571320718758</v>
      </c>
      <c r="G344" s="86">
        <v>22265.236692593757</v>
      </c>
      <c r="H344" s="86">
        <v>7103.1437859999969</v>
      </c>
      <c r="I344" s="86">
        <v>19813.449398605484</v>
      </c>
      <c r="J344" s="86">
        <v>109.0177822113037</v>
      </c>
      <c r="K344" s="86">
        <v>16127.96452579689</v>
      </c>
      <c r="L344" s="86">
        <v>6529.8447982249718</v>
      </c>
      <c r="M344" s="86">
        <v>27224.111634743931</v>
      </c>
      <c r="N344" s="86">
        <v>16865.19496191719</v>
      </c>
      <c r="O344" s="86">
        <v>43201.410843317441</v>
      </c>
      <c r="P344" s="86">
        <v>7306.9964497929886</v>
      </c>
      <c r="Q344" s="86">
        <v>33.042226791381836</v>
      </c>
      <c r="R344" s="86">
        <v>5147.6483266523483</v>
      </c>
      <c r="S344" s="86">
        <v>38507.414587234402</v>
      </c>
      <c r="T344" s="86">
        <v>12299.313982523452</v>
      </c>
      <c r="U344" s="86">
        <v>8064.1568389062595</v>
      </c>
      <c r="V344" s="86">
        <v>50550.995811981251</v>
      </c>
      <c r="W344" s="86">
        <v>2878.0122440390714</v>
      </c>
      <c r="X344" s="86">
        <v>6412.4375960652433</v>
      </c>
      <c r="Y344" s="86">
        <v>23102.455013847866</v>
      </c>
      <c r="Z344" s="86">
        <v>348.61926483154303</v>
      </c>
      <c r="AA344" s="86">
        <v>24508.652961296295</v>
      </c>
      <c r="AB344" s="86">
        <v>13377.072606335951</v>
      </c>
      <c r="AC344" s="86">
        <v>22523.065344638406</v>
      </c>
      <c r="AD344" s="86">
        <v>32036.260662562498</v>
      </c>
      <c r="AE344" s="86">
        <v>11963.566206242203</v>
      </c>
      <c r="AF344" s="86">
        <v>16.583031988873437</v>
      </c>
      <c r="AG344" s="86">
        <v>16072.360528218749</v>
      </c>
      <c r="AH344" s="86">
        <v>35997.942870999999</v>
      </c>
      <c r="AI344" s="86">
        <v>0</v>
      </c>
      <c r="AJ344" s="86">
        <v>520.15468452336836</v>
      </c>
      <c r="AK344" s="86">
        <v>2709.1177691403536</v>
      </c>
      <c r="AL344" s="86">
        <v>13673.92375906252</v>
      </c>
      <c r="AM344" s="86">
        <v>9820.1768061719031</v>
      </c>
      <c r="AN344" s="86">
        <v>9314.8368293437597</v>
      </c>
      <c r="AO344" s="86">
        <v>33904.309638285151</v>
      </c>
      <c r="AP344" s="86">
        <v>667.30097961425804</v>
      </c>
      <c r="AQ344" s="86">
        <v>38078.433395144908</v>
      </c>
      <c r="AR344" s="86">
        <v>39326.438512510562</v>
      </c>
      <c r="AS344" s="86">
        <v>37989.642123210979</v>
      </c>
      <c r="AT344" s="86">
        <v>21760.227326226734</v>
      </c>
      <c r="AU344" s="86">
        <v>44016.90228700958</v>
      </c>
      <c r="AV344" s="86">
        <v>17084.245463648942</v>
      </c>
      <c r="AW344" s="86">
        <v>8668.1295234641402</v>
      </c>
      <c r="AX344" s="86">
        <v>30612.476259705079</v>
      </c>
      <c r="AY344" s="86">
        <v>31817.215453031255</v>
      </c>
    </row>
    <row r="345" spans="1:51" x14ac:dyDescent="0.25">
      <c r="A345" s="24">
        <v>44819</v>
      </c>
      <c r="B345" s="25">
        <v>8</v>
      </c>
      <c r="C345" s="86">
        <v>34251.193000656232</v>
      </c>
      <c r="D345" s="86">
        <v>36178.170611593741</v>
      </c>
      <c r="E345" s="86">
        <v>17429.227658453143</v>
      </c>
      <c r="F345" s="86">
        <v>61051.043256031262</v>
      </c>
      <c r="G345" s="86">
        <v>27595.496892577296</v>
      </c>
      <c r="H345" s="86">
        <v>8901.7131250000002</v>
      </c>
      <c r="I345" s="86">
        <v>25288.408082156271</v>
      </c>
      <c r="J345" s="86">
        <v>132.10738372802729</v>
      </c>
      <c r="K345" s="86">
        <v>19406.711139156272</v>
      </c>
      <c r="L345" s="86">
        <v>8280.9208174203141</v>
      </c>
      <c r="M345" s="86">
        <v>32284.811926749055</v>
      </c>
      <c r="N345" s="86">
        <v>19511.460321214061</v>
      </c>
      <c r="O345" s="86">
        <v>48065.602802317437</v>
      </c>
      <c r="P345" s="86">
        <v>8048.4575921865471</v>
      </c>
      <c r="Q345" s="86">
        <v>34.125919342041009</v>
      </c>
      <c r="R345" s="86">
        <v>5840.9418794687572</v>
      </c>
      <c r="S345" s="86">
        <v>45785.642442093755</v>
      </c>
      <c r="T345" s="86">
        <v>14452.609253000019</v>
      </c>
      <c r="U345" s="86">
        <v>9113.2017535156301</v>
      </c>
      <c r="V345" s="86">
        <v>60725.136743768751</v>
      </c>
      <c r="W345" s="86">
        <v>3431.2783300625001</v>
      </c>
      <c r="X345" s="86">
        <v>9813.7136115149478</v>
      </c>
      <c r="Y345" s="86">
        <v>25742.475301213661</v>
      </c>
      <c r="Z345" s="86">
        <v>341.92615051269513</v>
      </c>
      <c r="AA345" s="86">
        <v>27685.7435122963</v>
      </c>
      <c r="AB345" s="86">
        <v>17456.703124203137</v>
      </c>
      <c r="AC345" s="86">
        <v>27118.406988741721</v>
      </c>
      <c r="AD345" s="86">
        <v>36841.350062781246</v>
      </c>
      <c r="AE345" s="86">
        <v>13146.054073148471</v>
      </c>
      <c r="AF345" s="86">
        <v>16.583031988873437</v>
      </c>
      <c r="AG345" s="86">
        <v>19453.447974718751</v>
      </c>
      <c r="AH345" s="86">
        <v>36250.955182000005</v>
      </c>
      <c r="AI345" s="86">
        <v>0</v>
      </c>
      <c r="AJ345" s="86">
        <v>557.81280160749679</v>
      </c>
      <c r="AK345" s="86">
        <v>3165.9577556876275</v>
      </c>
      <c r="AL345" s="86">
        <v>14725.427533812512</v>
      </c>
      <c r="AM345" s="86">
        <v>11689.422664843789</v>
      </c>
      <c r="AN345" s="86">
        <v>10626.232877687509</v>
      </c>
      <c r="AO345" s="86">
        <v>41201.097934179706</v>
      </c>
      <c r="AP345" s="86">
        <v>697.43716430664108</v>
      </c>
      <c r="AQ345" s="86">
        <v>46725.068458557405</v>
      </c>
      <c r="AR345" s="86">
        <v>47635.135039799643</v>
      </c>
      <c r="AS345" s="86">
        <v>44329.440800765646</v>
      </c>
      <c r="AT345" s="86">
        <v>25410.890301726693</v>
      </c>
      <c r="AU345" s="86">
        <v>53465.371779306442</v>
      </c>
      <c r="AV345" s="86">
        <v>19495.019048961462</v>
      </c>
      <c r="AW345" s="86">
        <v>8279.9610843184419</v>
      </c>
      <c r="AX345" s="86">
        <v>35496.265845175796</v>
      </c>
      <c r="AY345" s="86">
        <v>41477.411071406241</v>
      </c>
    </row>
    <row r="346" spans="1:51" x14ac:dyDescent="0.25">
      <c r="A346" s="24">
        <v>44819</v>
      </c>
      <c r="B346" s="25">
        <v>9</v>
      </c>
      <c r="C346" s="86">
        <v>36476.452078906252</v>
      </c>
      <c r="D346" s="86">
        <v>39843.238968187492</v>
      </c>
      <c r="E346" s="86">
        <v>18275.272843421892</v>
      </c>
      <c r="F346" s="86">
        <v>66114.674013374999</v>
      </c>
      <c r="G346" s="86">
        <v>31321.163846606847</v>
      </c>
      <c r="H346" s="86">
        <v>9552.9096049999971</v>
      </c>
      <c r="I346" s="86">
        <v>29959.944079585959</v>
      </c>
      <c r="J346" s="86">
        <v>145.4077873229981</v>
      </c>
      <c r="K346" s="86">
        <v>21210.60287195315</v>
      </c>
      <c r="L346" s="86">
        <v>9965.0607082015667</v>
      </c>
      <c r="M346" s="86">
        <v>37555.826529810714</v>
      </c>
      <c r="N346" s="86">
        <v>19193.161892570319</v>
      </c>
      <c r="O346" s="86">
        <v>51937.241796317438</v>
      </c>
      <c r="P346" s="86">
        <v>8474.5385692676718</v>
      </c>
      <c r="Q346" s="86">
        <v>34.184867858886712</v>
      </c>
      <c r="R346" s="86">
        <v>5587.4885308867197</v>
      </c>
      <c r="S346" s="86">
        <v>50260.665080046885</v>
      </c>
      <c r="T346" s="86">
        <v>14957.956909156264</v>
      </c>
      <c r="U346" s="86">
        <v>8828.7487261718907</v>
      </c>
      <c r="V346" s="86">
        <v>62977.931813506249</v>
      </c>
      <c r="W346" s="86">
        <v>3774.04033166406</v>
      </c>
      <c r="X346" s="86">
        <v>11071.876706698602</v>
      </c>
      <c r="Y346" s="86">
        <v>28757.275717254226</v>
      </c>
      <c r="Z346" s="86">
        <v>324.35670043945305</v>
      </c>
      <c r="AA346" s="86">
        <v>27537.2148532963</v>
      </c>
      <c r="AB346" s="86">
        <v>21213.841714843773</v>
      </c>
      <c r="AC346" s="86">
        <v>29391.514234961916</v>
      </c>
      <c r="AD346" s="86">
        <v>37376.802560687494</v>
      </c>
      <c r="AE346" s="86">
        <v>13367.234777093783</v>
      </c>
      <c r="AF346" s="86">
        <v>16.583031988873437</v>
      </c>
      <c r="AG346" s="86">
        <v>21315.554033875</v>
      </c>
      <c r="AH346" s="86">
        <v>36591.925643000002</v>
      </c>
      <c r="AI346" s="86">
        <v>0</v>
      </c>
      <c r="AJ346" s="86">
        <v>652.2638181777013</v>
      </c>
      <c r="AK346" s="86">
        <v>3948.584090513782</v>
      </c>
      <c r="AL346" s="86">
        <v>15228.123068000008</v>
      </c>
      <c r="AM346" s="86">
        <v>12595.229845859407</v>
      </c>
      <c r="AN346" s="86">
        <v>10564.917476125</v>
      </c>
      <c r="AO346" s="86">
        <v>45400.072912953117</v>
      </c>
      <c r="AP346" s="86">
        <v>792.17295837402298</v>
      </c>
      <c r="AQ346" s="86">
        <v>55178.308272107381</v>
      </c>
      <c r="AR346" s="86">
        <v>54543.759043393395</v>
      </c>
      <c r="AS346" s="86">
        <v>47448.299288968774</v>
      </c>
      <c r="AT346" s="86">
        <v>29641.083381601718</v>
      </c>
      <c r="AU346" s="86">
        <v>58145.161286415809</v>
      </c>
      <c r="AV346" s="86">
        <v>20152.614907742704</v>
      </c>
      <c r="AW346" s="86">
        <v>9252.2925596940095</v>
      </c>
      <c r="AX346" s="86">
        <v>36396.157168750018</v>
      </c>
      <c r="AY346" s="86">
        <v>50622.368747468769</v>
      </c>
    </row>
    <row r="347" spans="1:51" x14ac:dyDescent="0.25">
      <c r="A347" s="24">
        <v>44819</v>
      </c>
      <c r="B347" s="25">
        <v>10</v>
      </c>
      <c r="C347" s="86">
        <v>37774.081315906275</v>
      </c>
      <c r="D347" s="86">
        <v>42125.9601061875</v>
      </c>
      <c r="E347" s="86">
        <v>18597.378517406258</v>
      </c>
      <c r="F347" s="86">
        <v>69460.869472499995</v>
      </c>
      <c r="G347" s="86">
        <v>32750.768148956995</v>
      </c>
      <c r="H347" s="86">
        <v>9435.7100880000016</v>
      </c>
      <c r="I347" s="86">
        <v>32621.975891273447</v>
      </c>
      <c r="J347" s="86">
        <v>127.95418548583979</v>
      </c>
      <c r="K347" s="86">
        <v>22200.994893968767</v>
      </c>
      <c r="L347" s="86">
        <v>10069.277861873445</v>
      </c>
      <c r="M347" s="86">
        <v>39633.141749033071</v>
      </c>
      <c r="N347" s="86">
        <v>19332.219977596869</v>
      </c>
      <c r="O347" s="86">
        <v>53810.79201931745</v>
      </c>
      <c r="P347" s="86">
        <v>8666.4995156890363</v>
      </c>
      <c r="Q347" s="86">
        <v>34.288105964660645</v>
      </c>
      <c r="R347" s="86">
        <v>5798.7469788320323</v>
      </c>
      <c r="S347" s="86">
        <v>54207.532290328127</v>
      </c>
      <c r="T347" s="86">
        <v>15676.534362453151</v>
      </c>
      <c r="U347" s="86">
        <v>8853.0035852343899</v>
      </c>
      <c r="V347" s="86">
        <v>64006.449992506248</v>
      </c>
      <c r="W347" s="86">
        <v>3556.4396004375094</v>
      </c>
      <c r="X347" s="86">
        <v>11785.574946946721</v>
      </c>
      <c r="Y347" s="86">
        <v>28739.274387749378</v>
      </c>
      <c r="Z347" s="86">
        <v>342.02060668945307</v>
      </c>
      <c r="AA347" s="86">
        <v>26905.389228296292</v>
      </c>
      <c r="AB347" s="86">
        <v>23257.342104875017</v>
      </c>
      <c r="AC347" s="86">
        <v>30892.327685278178</v>
      </c>
      <c r="AD347" s="86">
        <v>37355.790016749997</v>
      </c>
      <c r="AE347" s="86">
        <v>13639.734229093787</v>
      </c>
      <c r="AF347" s="86">
        <v>16.583031988873437</v>
      </c>
      <c r="AG347" s="86">
        <v>24432.9343275625</v>
      </c>
      <c r="AH347" s="86">
        <v>37140.466466999998</v>
      </c>
      <c r="AI347" s="86">
        <v>0</v>
      </c>
      <c r="AJ347" s="86">
        <v>686.37630731698869</v>
      </c>
      <c r="AK347" s="86">
        <v>4619.3996807039512</v>
      </c>
      <c r="AL347" s="86">
        <v>15409.971843968762</v>
      </c>
      <c r="AM347" s="86">
        <v>13374.423676750041</v>
      </c>
      <c r="AN347" s="86">
        <v>10819.612429453142</v>
      </c>
      <c r="AO347" s="86">
        <v>47261.461086062496</v>
      </c>
      <c r="AP347" s="86">
        <v>888.37878417968795</v>
      </c>
      <c r="AQ347" s="86">
        <v>60613.388586638634</v>
      </c>
      <c r="AR347" s="86">
        <v>54854.681131088684</v>
      </c>
      <c r="AS347" s="86">
        <v>49317.248290515636</v>
      </c>
      <c r="AT347" s="86">
        <v>30954.793174070495</v>
      </c>
      <c r="AU347" s="86">
        <v>61112.392474478314</v>
      </c>
      <c r="AV347" s="86">
        <v>21319.522567898955</v>
      </c>
      <c r="AW347" s="86">
        <v>10250.836781526174</v>
      </c>
      <c r="AX347" s="86">
        <v>37597.841754308611</v>
      </c>
      <c r="AY347" s="86">
        <v>55672.665965812557</v>
      </c>
    </row>
    <row r="348" spans="1:51" x14ac:dyDescent="0.25">
      <c r="A348" s="24">
        <v>44819</v>
      </c>
      <c r="B348" s="25">
        <v>11</v>
      </c>
      <c r="C348" s="86">
        <v>37966.541727687523</v>
      </c>
      <c r="D348" s="86">
        <v>42312.225265343724</v>
      </c>
      <c r="E348" s="86">
        <v>18371.153759015644</v>
      </c>
      <c r="F348" s="86">
        <v>70468.583339312507</v>
      </c>
      <c r="G348" s="86">
        <v>32294.919414711992</v>
      </c>
      <c r="H348" s="86">
        <v>8432.2109270000019</v>
      </c>
      <c r="I348" s="86">
        <v>34325.570550015625</v>
      </c>
      <c r="J348" s="86">
        <v>124.50493812561029</v>
      </c>
      <c r="K348" s="86">
        <v>22270.31409462501</v>
      </c>
      <c r="L348" s="86">
        <v>9429.237904302754</v>
      </c>
      <c r="M348" s="86">
        <v>38447.806652807354</v>
      </c>
      <c r="N348" s="86">
        <v>19984.53915074062</v>
      </c>
      <c r="O348" s="86">
        <v>53845.636258317434</v>
      </c>
      <c r="P348" s="86">
        <v>8547.8404632357469</v>
      </c>
      <c r="Q348" s="86">
        <v>34.74735164642334</v>
      </c>
      <c r="R348" s="86">
        <v>5767.0963323515643</v>
      </c>
      <c r="S348" s="86">
        <v>54037.254855750012</v>
      </c>
      <c r="T348" s="86">
        <v>16167.924054109406</v>
      </c>
      <c r="U348" s="86">
        <v>9108.3088839843895</v>
      </c>
      <c r="V348" s="86">
        <v>65053.605370100006</v>
      </c>
      <c r="W348" s="86">
        <v>3479.2346052031298</v>
      </c>
      <c r="X348" s="86">
        <v>11250.824796466468</v>
      </c>
      <c r="Y348" s="86">
        <v>28540.914113692335</v>
      </c>
      <c r="Z348" s="86">
        <v>358.55178710937497</v>
      </c>
      <c r="AA348" s="86">
        <v>26305.324994296301</v>
      </c>
      <c r="AB348" s="86">
        <v>23903.447275218754</v>
      </c>
      <c r="AC348" s="86">
        <v>30988.431433215981</v>
      </c>
      <c r="AD348" s="86">
        <v>37101.006751093752</v>
      </c>
      <c r="AE348" s="86">
        <v>13151.017173128002</v>
      </c>
      <c r="AF348" s="86">
        <v>16.583031988873437</v>
      </c>
      <c r="AG348" s="86">
        <v>24584.774571437498</v>
      </c>
      <c r="AH348" s="86">
        <v>34813.054336000001</v>
      </c>
      <c r="AI348" s="86">
        <v>0</v>
      </c>
      <c r="AJ348" s="86">
        <v>684.62459866010863</v>
      </c>
      <c r="AK348" s="86">
        <v>4674.2418561579461</v>
      </c>
      <c r="AL348" s="86">
        <v>16001.55343298439</v>
      </c>
      <c r="AM348" s="86">
        <v>13461.337955171914</v>
      </c>
      <c r="AN348" s="86">
        <v>11091.43758873439</v>
      </c>
      <c r="AO348" s="86">
        <v>47673.935922281249</v>
      </c>
      <c r="AP348" s="86">
        <v>869.75333368033125</v>
      </c>
      <c r="AQ348" s="86">
        <v>63451.164280338649</v>
      </c>
      <c r="AR348" s="86">
        <v>54943.248657690259</v>
      </c>
      <c r="AS348" s="86">
        <v>49887.66107714067</v>
      </c>
      <c r="AT348" s="86">
        <v>30714.067883601696</v>
      </c>
      <c r="AU348" s="86">
        <v>61204.416345790807</v>
      </c>
      <c r="AV348" s="86">
        <v>19552.435736648953</v>
      </c>
      <c r="AW348" s="86">
        <v>14038.382508082952</v>
      </c>
      <c r="AX348" s="86">
        <v>37684.6795479922</v>
      </c>
      <c r="AY348" s="86">
        <v>57405.994402499993</v>
      </c>
    </row>
    <row r="349" spans="1:51" x14ac:dyDescent="0.25">
      <c r="A349" s="24">
        <v>44819</v>
      </c>
      <c r="B349" s="25">
        <v>12</v>
      </c>
      <c r="C349" s="86">
        <v>38355.21963631254</v>
      </c>
      <c r="D349" s="86">
        <v>41277.032569249997</v>
      </c>
      <c r="E349" s="86">
        <v>18272.458615203166</v>
      </c>
      <c r="F349" s="86">
        <v>70834.633846562487</v>
      </c>
      <c r="G349" s="86">
        <v>30655.771873254958</v>
      </c>
      <c r="H349" s="86">
        <v>6511.3825300000008</v>
      </c>
      <c r="I349" s="86">
        <v>34913.486042617202</v>
      </c>
      <c r="J349" s="86">
        <v>133.61565017700201</v>
      </c>
      <c r="K349" s="86">
        <v>21893.675713453147</v>
      </c>
      <c r="L349" s="86">
        <v>7425.7263268541437</v>
      </c>
      <c r="M349" s="86">
        <v>37623.946751759475</v>
      </c>
      <c r="N349" s="86">
        <v>20438.597231415632</v>
      </c>
      <c r="O349" s="86">
        <v>53331.054287317442</v>
      </c>
      <c r="P349" s="86">
        <v>8198.0679746355218</v>
      </c>
      <c r="Q349" s="86">
        <v>34.998504638671868</v>
      </c>
      <c r="R349" s="86">
        <v>5676.715490906251</v>
      </c>
      <c r="S349" s="86">
        <v>53140.685334421883</v>
      </c>
      <c r="T349" s="86">
        <v>16623.209367640644</v>
      </c>
      <c r="U349" s="86">
        <v>9600.9221825781297</v>
      </c>
      <c r="V349" s="86">
        <v>64506.729842562498</v>
      </c>
      <c r="W349" s="86">
        <v>3524.4718553124999</v>
      </c>
      <c r="X349" s="86">
        <v>11336.277790696389</v>
      </c>
      <c r="Y349" s="86">
        <v>27058.580694568624</v>
      </c>
      <c r="Z349" s="86">
        <v>444.42551300048865</v>
      </c>
      <c r="AA349" s="86">
        <v>25444.333217296298</v>
      </c>
      <c r="AB349" s="86">
        <v>23600.853227531261</v>
      </c>
      <c r="AC349" s="86">
        <v>31253.727289581282</v>
      </c>
      <c r="AD349" s="86">
        <v>36559.262556906251</v>
      </c>
      <c r="AE349" s="86">
        <v>12599.479921694383</v>
      </c>
      <c r="AF349" s="86">
        <v>16.583031988873437</v>
      </c>
      <c r="AG349" s="86">
        <v>24346.455049</v>
      </c>
      <c r="AH349" s="86">
        <v>35058.902569000005</v>
      </c>
      <c r="AI349" s="86">
        <v>0</v>
      </c>
      <c r="AJ349" s="86">
        <v>654.98133790402323</v>
      </c>
      <c r="AK349" s="86">
        <v>4620.2403037995464</v>
      </c>
      <c r="AL349" s="86">
        <v>16171.639854265628</v>
      </c>
      <c r="AM349" s="86">
        <v>13481.824442531262</v>
      </c>
      <c r="AN349" s="86">
        <v>10801.280819218759</v>
      </c>
      <c r="AO349" s="86">
        <v>47216.720138179691</v>
      </c>
      <c r="AP349" s="86">
        <v>813.5761375427262</v>
      </c>
      <c r="AQ349" s="86">
        <v>64055.042004869909</v>
      </c>
      <c r="AR349" s="86">
        <v>54089.87626686212</v>
      </c>
      <c r="AS349" s="86">
        <v>49898.879857250024</v>
      </c>
      <c r="AT349" s="86">
        <v>30068.350899601712</v>
      </c>
      <c r="AU349" s="86">
        <v>60417.17582988456</v>
      </c>
      <c r="AV349" s="86">
        <v>18037.380494367699</v>
      </c>
      <c r="AW349" s="86">
        <v>13703.825650460059</v>
      </c>
      <c r="AX349" s="86">
        <v>37087.395663191419</v>
      </c>
      <c r="AY349" s="86">
        <v>57601.85743971874</v>
      </c>
    </row>
    <row r="350" spans="1:51" x14ac:dyDescent="0.25">
      <c r="A350" s="24">
        <v>44819</v>
      </c>
      <c r="B350" s="25">
        <v>13</v>
      </c>
      <c r="C350" s="86">
        <v>37821.217078781287</v>
      </c>
      <c r="D350" s="86">
        <v>39862.097745562496</v>
      </c>
      <c r="E350" s="86">
        <v>18043.630384125019</v>
      </c>
      <c r="F350" s="86">
        <v>70484.043183843751</v>
      </c>
      <c r="G350" s="86">
        <v>27891.435995267446</v>
      </c>
      <c r="H350" s="86">
        <v>5944.8503469999978</v>
      </c>
      <c r="I350" s="86">
        <v>34635.532855281243</v>
      </c>
      <c r="J350" s="86">
        <v>132.74241447448739</v>
      </c>
      <c r="K350" s="86">
        <v>21413.0089662344</v>
      </c>
      <c r="L350" s="86">
        <v>7619.8055879984513</v>
      </c>
      <c r="M350" s="86">
        <v>32754.973027557462</v>
      </c>
      <c r="N350" s="86">
        <v>20722.965740204701</v>
      </c>
      <c r="O350" s="86">
        <v>52019.220443317434</v>
      </c>
      <c r="P350" s="86">
        <v>7882.2303039678045</v>
      </c>
      <c r="Q350" s="86">
        <v>35.200201034545898</v>
      </c>
      <c r="R350" s="86">
        <v>5721.3317542460936</v>
      </c>
      <c r="S350" s="86">
        <v>52934.528628937507</v>
      </c>
      <c r="T350" s="86">
        <v>17020.626824921888</v>
      </c>
      <c r="U350" s="86">
        <v>10045.11543101564</v>
      </c>
      <c r="V350" s="86">
        <v>64033.896547881246</v>
      </c>
      <c r="W350" s="86">
        <v>3768.9243798750103</v>
      </c>
      <c r="X350" s="86">
        <v>10365.306352748539</v>
      </c>
      <c r="Y350" s="86">
        <v>24682.893257977856</v>
      </c>
      <c r="Z350" s="86">
        <v>413.04598815917979</v>
      </c>
      <c r="AA350" s="86">
        <v>25233.5861332963</v>
      </c>
      <c r="AB350" s="86">
        <v>23126.540829109377</v>
      </c>
      <c r="AC350" s="86">
        <v>31294.010700221359</v>
      </c>
      <c r="AD350" s="86">
        <v>36779.434320656248</v>
      </c>
      <c r="AE350" s="86">
        <v>11558.150890779634</v>
      </c>
      <c r="AF350" s="86">
        <v>16.583031988873437</v>
      </c>
      <c r="AG350" s="86">
        <v>24041.269316500002</v>
      </c>
      <c r="AH350" s="86">
        <v>35959.975245999995</v>
      </c>
      <c r="AI350" s="86">
        <v>0</v>
      </c>
      <c r="AJ350" s="86">
        <v>646.79659276773134</v>
      </c>
      <c r="AK350" s="86">
        <v>4365.1961684323169</v>
      </c>
      <c r="AL350" s="86">
        <v>16926.090707703141</v>
      </c>
      <c r="AM350" s="86">
        <v>13174.190762109394</v>
      </c>
      <c r="AN350" s="86">
        <v>11056.224348531261</v>
      </c>
      <c r="AO350" s="86">
        <v>46451.528705390636</v>
      </c>
      <c r="AP350" s="86">
        <v>824.9681930541999</v>
      </c>
      <c r="AQ350" s="86">
        <v>63426.63739611987</v>
      </c>
      <c r="AR350" s="86">
        <v>51903.500936315249</v>
      </c>
      <c r="AS350" s="86">
        <v>49786.753433656275</v>
      </c>
      <c r="AT350" s="86">
        <v>27379.322130601708</v>
      </c>
      <c r="AU350" s="86">
        <v>59545.788739228308</v>
      </c>
      <c r="AV350" s="86">
        <v>16896.569202555194</v>
      </c>
      <c r="AW350" s="86">
        <v>13228.877375406759</v>
      </c>
      <c r="AX350" s="86">
        <v>37159.833258128914</v>
      </c>
      <c r="AY350" s="86">
        <v>56293.234910375002</v>
      </c>
    </row>
    <row r="351" spans="1:51" x14ac:dyDescent="0.25">
      <c r="A351" s="24">
        <v>44819</v>
      </c>
      <c r="B351" s="25">
        <v>14</v>
      </c>
      <c r="C351" s="86">
        <v>35311.661283468762</v>
      </c>
      <c r="D351" s="86">
        <v>38257.584946718751</v>
      </c>
      <c r="E351" s="86">
        <v>18010.983188546896</v>
      </c>
      <c r="F351" s="86">
        <v>70112.290138406242</v>
      </c>
      <c r="G351" s="86">
        <v>27050.87856306311</v>
      </c>
      <c r="H351" s="86">
        <v>6130.7778129999988</v>
      </c>
      <c r="I351" s="86">
        <v>33975.712950929686</v>
      </c>
      <c r="J351" s="86">
        <v>127.31059646606451</v>
      </c>
      <c r="K351" s="86">
        <v>20893.397957078148</v>
      </c>
      <c r="L351" s="86">
        <v>8994.6822401000245</v>
      </c>
      <c r="M351" s="86">
        <v>27657.972752736714</v>
      </c>
      <c r="N351" s="86">
        <v>20890.421697592188</v>
      </c>
      <c r="O351" s="86">
        <v>49633.413021317443</v>
      </c>
      <c r="P351" s="86">
        <v>7824.0826430269935</v>
      </c>
      <c r="Q351" s="86">
        <v>35.106943130493164</v>
      </c>
      <c r="R351" s="86">
        <v>5889.759170792976</v>
      </c>
      <c r="S351" s="86">
        <v>52725.658696109385</v>
      </c>
      <c r="T351" s="86">
        <v>16847.757621406261</v>
      </c>
      <c r="U351" s="86">
        <v>10240.54691851564</v>
      </c>
      <c r="V351" s="86">
        <v>64947.440311575003</v>
      </c>
      <c r="W351" s="86">
        <v>3896.0686804453198</v>
      </c>
      <c r="X351" s="86">
        <v>10085.707026031618</v>
      </c>
      <c r="Y351" s="86">
        <v>22677.768856926337</v>
      </c>
      <c r="Z351" s="86">
        <v>373.39463500976558</v>
      </c>
      <c r="AA351" s="86">
        <v>25871.832369296295</v>
      </c>
      <c r="AB351" s="86">
        <v>22427.194644375009</v>
      </c>
      <c r="AC351" s="86">
        <v>31044.126974682509</v>
      </c>
      <c r="AD351" s="86">
        <v>37807.02574096874</v>
      </c>
      <c r="AE351" s="86">
        <v>11342.937903997847</v>
      </c>
      <c r="AF351" s="86">
        <v>16.583031988873437</v>
      </c>
      <c r="AG351" s="86">
        <v>23920.059985531254</v>
      </c>
      <c r="AH351" s="86">
        <v>37325.446307999999</v>
      </c>
      <c r="AI351" s="86">
        <v>0</v>
      </c>
      <c r="AJ351" s="86">
        <v>578.85700667046422</v>
      </c>
      <c r="AK351" s="86">
        <v>4310.5687727023906</v>
      </c>
      <c r="AL351" s="86">
        <v>17794.712643890631</v>
      </c>
      <c r="AM351" s="86">
        <v>12922.359784328131</v>
      </c>
      <c r="AN351" s="86">
        <v>11143.37438698438</v>
      </c>
      <c r="AO351" s="86">
        <v>46183.47841894532</v>
      </c>
      <c r="AP351" s="86">
        <v>786.96054279804162</v>
      </c>
      <c r="AQ351" s="86">
        <v>62064.693639801146</v>
      </c>
      <c r="AR351" s="86">
        <v>48698.727964198079</v>
      </c>
      <c r="AS351" s="86">
        <v>49894.062855671902</v>
      </c>
      <c r="AT351" s="86">
        <v>25800.659539976688</v>
      </c>
      <c r="AU351" s="86">
        <v>58785.985300572065</v>
      </c>
      <c r="AV351" s="86">
        <v>17101.83033043021</v>
      </c>
      <c r="AW351" s="86">
        <v>13689.592290902045</v>
      </c>
      <c r="AX351" s="86">
        <v>38304.703027843774</v>
      </c>
      <c r="AY351" s="86">
        <v>54754.861760124972</v>
      </c>
    </row>
    <row r="352" spans="1:51" x14ac:dyDescent="0.25">
      <c r="A352" s="24">
        <v>44819</v>
      </c>
      <c r="B352" s="25">
        <v>15</v>
      </c>
      <c r="C352" s="86">
        <v>33664.208245249989</v>
      </c>
      <c r="D352" s="86">
        <v>36353.719608281244</v>
      </c>
      <c r="E352" s="86">
        <v>17318.40322101564</v>
      </c>
      <c r="F352" s="86">
        <v>66738.495837624985</v>
      </c>
      <c r="G352" s="86">
        <v>25243.866996934223</v>
      </c>
      <c r="H352" s="86">
        <v>6219.6046710000019</v>
      </c>
      <c r="I352" s="86">
        <v>33029.566845195302</v>
      </c>
      <c r="J352" s="86">
        <v>121.48097229003909</v>
      </c>
      <c r="K352" s="86">
        <v>20347.717183953151</v>
      </c>
      <c r="L352" s="86">
        <v>8755.5440752562845</v>
      </c>
      <c r="M352" s="86">
        <v>26022.584519092426</v>
      </c>
      <c r="N352" s="86">
        <v>20456.762342345311</v>
      </c>
      <c r="O352" s="86">
        <v>47115.973343317433</v>
      </c>
      <c r="P352" s="86">
        <v>7523.3675200208754</v>
      </c>
      <c r="Q352" s="86">
        <v>36.222665786743171</v>
      </c>
      <c r="R352" s="86">
        <v>5901.7286497461082</v>
      </c>
      <c r="S352" s="86">
        <v>50547.218716687508</v>
      </c>
      <c r="T352" s="86">
        <v>15961.673899625021</v>
      </c>
      <c r="U352" s="86">
        <v>9954.3480830468798</v>
      </c>
      <c r="V352" s="86">
        <v>64104.089578949999</v>
      </c>
      <c r="W352" s="86">
        <v>3520.6747246484501</v>
      </c>
      <c r="X352" s="86">
        <v>9665.1816260221367</v>
      </c>
      <c r="Y352" s="86">
        <v>21690.742502243695</v>
      </c>
      <c r="Z352" s="86">
        <v>365.20459197998048</v>
      </c>
      <c r="AA352" s="86">
        <v>24411.563782296318</v>
      </c>
      <c r="AB352" s="86">
        <v>21439.725105781265</v>
      </c>
      <c r="AC352" s="86">
        <v>29103.072150433247</v>
      </c>
      <c r="AD352" s="86">
        <v>37442.336195875003</v>
      </c>
      <c r="AE352" s="86">
        <v>11333.194223978122</v>
      </c>
      <c r="AF352" s="86">
        <v>16.583031988873437</v>
      </c>
      <c r="AG352" s="86">
        <v>21696.759795406251</v>
      </c>
      <c r="AH352" s="86">
        <v>35116.604770999998</v>
      </c>
      <c r="AI352" s="86">
        <v>0</v>
      </c>
      <c r="AJ352" s="86">
        <v>555.0539243485623</v>
      </c>
      <c r="AK352" s="86">
        <v>4223.8734200552817</v>
      </c>
      <c r="AL352" s="86">
        <v>17888.952248546881</v>
      </c>
      <c r="AM352" s="86">
        <v>12123.601706906271</v>
      </c>
      <c r="AN352" s="86">
        <v>11487.682736109391</v>
      </c>
      <c r="AO352" s="86">
        <v>45232.968090195318</v>
      </c>
      <c r="AP352" s="86">
        <v>746.64656853675865</v>
      </c>
      <c r="AQ352" s="86">
        <v>59597.361572326139</v>
      </c>
      <c r="AR352" s="86">
        <v>48838.705579467613</v>
      </c>
      <c r="AS352" s="86">
        <v>49511.218051734402</v>
      </c>
      <c r="AT352" s="86">
        <v>24472.336534601702</v>
      </c>
      <c r="AU352" s="86">
        <v>56659.559814228312</v>
      </c>
      <c r="AV352" s="86">
        <v>17887.768392148941</v>
      </c>
      <c r="AW352" s="86">
        <v>14243.322967941238</v>
      </c>
      <c r="AX352" s="86">
        <v>38523.803054078133</v>
      </c>
      <c r="AY352" s="86">
        <v>51791.647492374963</v>
      </c>
    </row>
    <row r="353" spans="1:51" x14ac:dyDescent="0.25">
      <c r="A353" s="24">
        <v>44819</v>
      </c>
      <c r="B353" s="25">
        <v>16</v>
      </c>
      <c r="C353" s="86">
        <v>31920.139612562532</v>
      </c>
      <c r="D353" s="86">
        <v>35017.035008343744</v>
      </c>
      <c r="E353" s="86">
        <v>16226.290782281269</v>
      </c>
      <c r="F353" s="86">
        <v>62757.332867218749</v>
      </c>
      <c r="G353" s="86">
        <v>23986.56562874643</v>
      </c>
      <c r="H353" s="86">
        <v>6349.3655769999941</v>
      </c>
      <c r="I353" s="86">
        <v>30937.204104101587</v>
      </c>
      <c r="J353" s="86">
        <v>121.60760307312009</v>
      </c>
      <c r="K353" s="86">
        <v>19754.848357343759</v>
      </c>
      <c r="L353" s="86">
        <v>8238.6983116703341</v>
      </c>
      <c r="M353" s="86">
        <v>24700.452082148142</v>
      </c>
      <c r="N353" s="86">
        <v>19672.850450550002</v>
      </c>
      <c r="O353" s="86">
        <v>44324.819560317439</v>
      </c>
      <c r="P353" s="86">
        <v>7371.2831163046512</v>
      </c>
      <c r="Q353" s="86">
        <v>36.147602081298821</v>
      </c>
      <c r="R353" s="86">
        <v>5795.9454714453113</v>
      </c>
      <c r="S353" s="86">
        <v>48288.883067390634</v>
      </c>
      <c r="T353" s="86">
        <v>15176.503257218767</v>
      </c>
      <c r="U353" s="86">
        <v>9258.4852349218909</v>
      </c>
      <c r="V353" s="86">
        <v>62031.746329568748</v>
      </c>
      <c r="W353" s="86">
        <v>3175.66094265626</v>
      </c>
      <c r="X353" s="86">
        <v>8896.9631758467676</v>
      </c>
      <c r="Y353" s="86">
        <v>20937.855184540243</v>
      </c>
      <c r="Z353" s="86">
        <v>360.93079559326185</v>
      </c>
      <c r="AA353" s="86">
        <v>23268.431330296306</v>
      </c>
      <c r="AB353" s="86">
        <v>20561.780132390635</v>
      </c>
      <c r="AC353" s="86">
        <v>27773.944111515088</v>
      </c>
      <c r="AD353" s="86">
        <v>36235.614274781248</v>
      </c>
      <c r="AE353" s="86">
        <v>10329.008783882911</v>
      </c>
      <c r="AF353" s="86">
        <v>16.583031988873437</v>
      </c>
      <c r="AG353" s="86">
        <v>20073.057863937498</v>
      </c>
      <c r="AH353" s="86">
        <v>34283.128268999986</v>
      </c>
      <c r="AI353" s="86">
        <v>0</v>
      </c>
      <c r="AJ353" s="86">
        <v>546.79123104017344</v>
      </c>
      <c r="AK353" s="86">
        <v>4031.419950451113</v>
      </c>
      <c r="AL353" s="86">
        <v>17485.744955437509</v>
      </c>
      <c r="AM353" s="86">
        <v>11456.353788812503</v>
      </c>
      <c r="AN353" s="86">
        <v>11392.58948825</v>
      </c>
      <c r="AO353" s="86">
        <v>43792.581637742202</v>
      </c>
      <c r="AP353" s="86">
        <v>776.56335449218716</v>
      </c>
      <c r="AQ353" s="86">
        <v>57134.561377232407</v>
      </c>
      <c r="AR353" s="86">
        <v>48256.688872674633</v>
      </c>
      <c r="AS353" s="86">
        <v>48251.604439796909</v>
      </c>
      <c r="AT353" s="86">
        <v>23233.741513632929</v>
      </c>
      <c r="AU353" s="86">
        <v>53872.381065618938</v>
      </c>
      <c r="AV353" s="86">
        <v>18813.385033430211</v>
      </c>
      <c r="AW353" s="86">
        <v>13087.153138772481</v>
      </c>
      <c r="AX353" s="86">
        <v>38026.320806167983</v>
      </c>
      <c r="AY353" s="86">
        <v>48255.477130531275</v>
      </c>
    </row>
    <row r="354" spans="1:51" x14ac:dyDescent="0.25">
      <c r="A354" s="24">
        <v>44819</v>
      </c>
      <c r="B354" s="25">
        <v>17</v>
      </c>
      <c r="C354" s="86">
        <v>29478.670775250012</v>
      </c>
      <c r="D354" s="86">
        <v>33564.655275500001</v>
      </c>
      <c r="E354" s="86">
        <v>15455.456117156267</v>
      </c>
      <c r="F354" s="86">
        <v>59453.799272781238</v>
      </c>
      <c r="G354" s="86">
        <v>22596.467858270724</v>
      </c>
      <c r="H354" s="86">
        <v>5245.446825</v>
      </c>
      <c r="I354" s="86">
        <v>29211.024243757805</v>
      </c>
      <c r="J354" s="86">
        <v>132.65149307250982</v>
      </c>
      <c r="K354" s="86">
        <v>19294.749126687511</v>
      </c>
      <c r="L354" s="86">
        <v>7790.4536976468917</v>
      </c>
      <c r="M354" s="86">
        <v>23700.060175609251</v>
      </c>
      <c r="N354" s="86">
        <v>18937.277518451559</v>
      </c>
      <c r="O354" s="86">
        <v>42569.384672317443</v>
      </c>
      <c r="P354" s="86">
        <v>7117.6991062507777</v>
      </c>
      <c r="Q354" s="86">
        <v>35.855567932128906</v>
      </c>
      <c r="R354" s="86">
        <v>5532.8316781054682</v>
      </c>
      <c r="S354" s="86">
        <v>46884.335653000009</v>
      </c>
      <c r="T354" s="86">
        <v>14220.035207890651</v>
      </c>
      <c r="U354" s="86">
        <v>8498.4054504687501</v>
      </c>
      <c r="V354" s="86">
        <v>59520.269149193751</v>
      </c>
      <c r="W354" s="86">
        <v>3109.4699566406298</v>
      </c>
      <c r="X354" s="86">
        <v>8352.3410482407926</v>
      </c>
      <c r="Y354" s="86">
        <v>20552.865590441477</v>
      </c>
      <c r="Z354" s="86">
        <v>355.45048950195314</v>
      </c>
      <c r="AA354" s="86">
        <v>23254.614697296289</v>
      </c>
      <c r="AB354" s="86">
        <v>19558.207263921908</v>
      </c>
      <c r="AC354" s="86">
        <v>26553.505256672583</v>
      </c>
      <c r="AD354" s="86">
        <v>35317.863957937501</v>
      </c>
      <c r="AE354" s="86">
        <v>9478.3804971113132</v>
      </c>
      <c r="AF354" s="86">
        <v>16.583031988873437</v>
      </c>
      <c r="AG354" s="86">
        <v>19426.00608728125</v>
      </c>
      <c r="AH354" s="86">
        <v>34700.957415999997</v>
      </c>
      <c r="AI354" s="86">
        <v>0</v>
      </c>
      <c r="AJ354" s="86">
        <v>519.87816973183317</v>
      </c>
      <c r="AK354" s="86">
        <v>3824.7998755396857</v>
      </c>
      <c r="AL354" s="86">
        <v>17283.915963562507</v>
      </c>
      <c r="AM354" s="86">
        <v>11418.902928578149</v>
      </c>
      <c r="AN354" s="86">
        <v>11058.254175859391</v>
      </c>
      <c r="AO354" s="86">
        <v>42316.016501570324</v>
      </c>
      <c r="AP354" s="86">
        <v>695.658950805666</v>
      </c>
      <c r="AQ354" s="86">
        <v>54404.698582257392</v>
      </c>
      <c r="AR354" s="86">
        <v>46542.766960737135</v>
      </c>
      <c r="AS354" s="86">
        <v>46860.725612828159</v>
      </c>
      <c r="AT354" s="86">
        <v>22517.977043882944</v>
      </c>
      <c r="AU354" s="86">
        <v>50970.153053665825</v>
      </c>
      <c r="AV354" s="86">
        <v>19256.733833211452</v>
      </c>
      <c r="AW354" s="86">
        <v>9526.4594228127426</v>
      </c>
      <c r="AX354" s="86">
        <v>37258.351951304699</v>
      </c>
      <c r="AY354" s="86">
        <v>45532.97393434374</v>
      </c>
    </row>
    <row r="355" spans="1:51" x14ac:dyDescent="0.25">
      <c r="A355" s="24">
        <v>44819</v>
      </c>
      <c r="B355" s="25">
        <v>18</v>
      </c>
      <c r="C355" s="86">
        <v>27192.366098249975</v>
      </c>
      <c r="D355" s="86">
        <v>33276.121672562505</v>
      </c>
      <c r="E355" s="86">
        <v>14614.280205312523</v>
      </c>
      <c r="F355" s="86">
        <v>57433.159544562499</v>
      </c>
      <c r="G355" s="86">
        <v>22785.77344226374</v>
      </c>
      <c r="H355" s="86">
        <v>4580.5950890000022</v>
      </c>
      <c r="I355" s="86">
        <v>28276.87021995314</v>
      </c>
      <c r="J355" s="86">
        <v>139.81678771972651</v>
      </c>
      <c r="K355" s="86">
        <v>18796.266798875007</v>
      </c>
      <c r="L355" s="86">
        <v>7871.4286583615449</v>
      </c>
      <c r="M355" s="86">
        <v>19906.634874656203</v>
      </c>
      <c r="N355" s="86">
        <v>17931.553762618751</v>
      </c>
      <c r="O355" s="86">
        <v>41189.809365317436</v>
      </c>
      <c r="P355" s="86">
        <v>7253.8338569052894</v>
      </c>
      <c r="Q355" s="86">
        <v>35.737709999084473</v>
      </c>
      <c r="R355" s="86">
        <v>5380.2059775234375</v>
      </c>
      <c r="S355" s="86">
        <v>46257.980242250007</v>
      </c>
      <c r="T355" s="86">
        <v>13379.904228390664</v>
      </c>
      <c r="U355" s="86">
        <v>7714.2540483984503</v>
      </c>
      <c r="V355" s="86">
        <v>57529.484670937498</v>
      </c>
      <c r="W355" s="86">
        <v>2962.8766578281402</v>
      </c>
      <c r="X355" s="86">
        <v>8876.7385931227818</v>
      </c>
      <c r="Y355" s="86">
        <v>18051.459750588034</v>
      </c>
      <c r="Z355" s="86">
        <v>362.06586074829096</v>
      </c>
      <c r="AA355" s="86">
        <v>23935.19609329629</v>
      </c>
      <c r="AB355" s="86">
        <v>18617.172573625008</v>
      </c>
      <c r="AC355" s="86">
        <v>24492.047844699253</v>
      </c>
      <c r="AD355" s="86">
        <v>34972.185702218761</v>
      </c>
      <c r="AE355" s="86">
        <v>9403.6466201801668</v>
      </c>
      <c r="AF355" s="86">
        <v>16.583031988873437</v>
      </c>
      <c r="AG355" s="86">
        <v>19057.042322187503</v>
      </c>
      <c r="AH355" s="86">
        <v>38703.841123999999</v>
      </c>
      <c r="AI355" s="86">
        <v>0</v>
      </c>
      <c r="AJ355" s="86">
        <v>477.61569298706576</v>
      </c>
      <c r="AK355" s="86">
        <v>2922.9989630642654</v>
      </c>
      <c r="AL355" s="86">
        <v>17996.369878250007</v>
      </c>
      <c r="AM355" s="86">
        <v>11713.948110046898</v>
      </c>
      <c r="AN355" s="86">
        <v>10248.137475500011</v>
      </c>
      <c r="AO355" s="86">
        <v>41117.66919146094</v>
      </c>
      <c r="AP355" s="86">
        <v>667.32440716028214</v>
      </c>
      <c r="AQ355" s="86">
        <v>51349.427474788637</v>
      </c>
      <c r="AR355" s="86">
        <v>45282.642106159015</v>
      </c>
      <c r="AS355" s="86">
        <v>46720.339241375019</v>
      </c>
      <c r="AT355" s="86">
        <v>20721.588758429825</v>
      </c>
      <c r="AU355" s="86">
        <v>49890.360002587702</v>
      </c>
      <c r="AV355" s="86">
        <v>20215.819043773947</v>
      </c>
      <c r="AW355" s="86">
        <v>9447.5311511224027</v>
      </c>
      <c r="AX355" s="86">
        <v>37084.110489433609</v>
      </c>
      <c r="AY355" s="86">
        <v>42598.543396828129</v>
      </c>
    </row>
    <row r="356" spans="1:51" x14ac:dyDescent="0.25">
      <c r="A356" s="24">
        <v>44819</v>
      </c>
      <c r="B356" s="25">
        <v>19</v>
      </c>
      <c r="C356" s="86">
        <v>27389.733206812503</v>
      </c>
      <c r="D356" s="86">
        <v>33497.589194187494</v>
      </c>
      <c r="E356" s="86">
        <v>14362.860889515647</v>
      </c>
      <c r="F356" s="86">
        <v>57468.347684750006</v>
      </c>
      <c r="G356" s="86">
        <v>22422.461072413727</v>
      </c>
      <c r="H356" s="86">
        <v>5123.9397589999999</v>
      </c>
      <c r="I356" s="86">
        <v>27201.422737550794</v>
      </c>
      <c r="J356" s="86">
        <v>151.26983642578131</v>
      </c>
      <c r="K356" s="86">
        <v>18958.545738109391</v>
      </c>
      <c r="L356" s="86">
        <v>8104.1065425140559</v>
      </c>
      <c r="M356" s="86">
        <v>17858.079720815345</v>
      </c>
      <c r="N356" s="86">
        <v>17989.326385668759</v>
      </c>
      <c r="O356" s="86">
        <v>43156.72789831744</v>
      </c>
      <c r="P356" s="86">
        <v>7217.906362124646</v>
      </c>
      <c r="Q356" s="86">
        <v>35.437790870666504</v>
      </c>
      <c r="R356" s="86">
        <v>5528.8110320625019</v>
      </c>
      <c r="S356" s="86">
        <v>47058.131756656265</v>
      </c>
      <c r="T356" s="86">
        <v>12857.162813968767</v>
      </c>
      <c r="U356" s="86">
        <v>7242.6961796484502</v>
      </c>
      <c r="V356" s="86">
        <v>58329.382040418743</v>
      </c>
      <c r="W356" s="86">
        <v>3054.5631490937603</v>
      </c>
      <c r="X356" s="86">
        <v>4583.2871715740384</v>
      </c>
      <c r="Y356" s="86">
        <v>17588.097667442882</v>
      </c>
      <c r="Z356" s="86">
        <v>344.0784718322754</v>
      </c>
      <c r="AA356" s="86">
        <v>31154.448124296305</v>
      </c>
      <c r="AB356" s="86">
        <v>17522.71095200003</v>
      </c>
      <c r="AC356" s="86">
        <v>23694.150205570448</v>
      </c>
      <c r="AD356" s="86">
        <v>35485.367980875002</v>
      </c>
      <c r="AE356" s="86">
        <v>9241.9352599672693</v>
      </c>
      <c r="AF356" s="86">
        <v>16.583031988873437</v>
      </c>
      <c r="AG356" s="86">
        <v>19725.4971898125</v>
      </c>
      <c r="AH356" s="86">
        <v>44882.011300999999</v>
      </c>
      <c r="AI356" s="86">
        <v>0</v>
      </c>
      <c r="AJ356" s="86">
        <v>466.47025055436194</v>
      </c>
      <c r="AK356" s="86">
        <v>2559.8078028059481</v>
      </c>
      <c r="AL356" s="86">
        <v>20286.328020765639</v>
      </c>
      <c r="AM356" s="86">
        <v>11906.197233484396</v>
      </c>
      <c r="AN356" s="86">
        <v>10306.15663039064</v>
      </c>
      <c r="AO356" s="86">
        <v>41056.082800578122</v>
      </c>
      <c r="AP356" s="86">
        <v>628.31945073604561</v>
      </c>
      <c r="AQ356" s="86">
        <v>49359.474532744876</v>
      </c>
      <c r="AR356" s="86">
        <v>44907.132671854306</v>
      </c>
      <c r="AS356" s="86">
        <v>47855.218038906278</v>
      </c>
      <c r="AT356" s="86">
        <v>19718.606071461087</v>
      </c>
      <c r="AU356" s="86">
        <v>50118.59569365019</v>
      </c>
      <c r="AV356" s="86">
        <v>22061.30028464894</v>
      </c>
      <c r="AW356" s="86">
        <v>10163.225441430588</v>
      </c>
      <c r="AX356" s="86">
        <v>38350.690744152373</v>
      </c>
      <c r="AY356" s="86">
        <v>39835.01528075002</v>
      </c>
    </row>
    <row r="357" spans="1:51" x14ac:dyDescent="0.25">
      <c r="A357" s="24">
        <v>44819</v>
      </c>
      <c r="B357" s="25">
        <v>20</v>
      </c>
      <c r="C357" s="86">
        <v>29141.942106906274</v>
      </c>
      <c r="D357" s="86">
        <v>36794.208690593739</v>
      </c>
      <c r="E357" s="86">
        <v>16284.153883296889</v>
      </c>
      <c r="F357" s="86">
        <v>62078.137084656235</v>
      </c>
      <c r="G357" s="86">
        <v>24022.252407951681</v>
      </c>
      <c r="H357" s="86">
        <v>5882.5025949999999</v>
      </c>
      <c r="I357" s="86">
        <v>27804.103242464862</v>
      </c>
      <c r="J357" s="86">
        <v>179.97640228271479</v>
      </c>
      <c r="K357" s="86">
        <v>20572.798413515648</v>
      </c>
      <c r="L357" s="86">
        <v>8654.309613029689</v>
      </c>
      <c r="M357" s="86">
        <v>21577.831867968795</v>
      </c>
      <c r="N357" s="86">
        <v>19641.394550296882</v>
      </c>
      <c r="O357" s="86">
        <v>45898.697258317436</v>
      </c>
      <c r="P357" s="86">
        <v>7995.5520504116794</v>
      </c>
      <c r="Q357" s="86">
        <v>35.070961952209487</v>
      </c>
      <c r="R357" s="86">
        <v>6545.512966656258</v>
      </c>
      <c r="S357" s="86">
        <v>52607.972374140641</v>
      </c>
      <c r="T357" s="86">
        <v>14011.042824359391</v>
      </c>
      <c r="U357" s="86">
        <v>8044.9221266015811</v>
      </c>
      <c r="V357" s="86">
        <v>66554.9812484625</v>
      </c>
      <c r="W357" s="86">
        <v>3647.2997416093799</v>
      </c>
      <c r="X357" s="86">
        <v>4748.3179022715876</v>
      </c>
      <c r="Y357" s="86">
        <v>17789.558849564979</v>
      </c>
      <c r="Z357" s="86">
        <v>329.68731338500976</v>
      </c>
      <c r="AA357" s="86">
        <v>37011.311186296291</v>
      </c>
      <c r="AB357" s="86">
        <v>17111.297374718772</v>
      </c>
      <c r="AC357" s="86">
        <v>25797.844715680749</v>
      </c>
      <c r="AD357" s="86">
        <v>40991.879444312508</v>
      </c>
      <c r="AE357" s="86">
        <v>10318.089921375029</v>
      </c>
      <c r="AF357" s="86">
        <v>16.583031988873437</v>
      </c>
      <c r="AG357" s="86">
        <v>22540.844505531248</v>
      </c>
      <c r="AH357" s="86">
        <v>50603.986318000003</v>
      </c>
      <c r="AI357" s="86">
        <v>0</v>
      </c>
      <c r="AJ357" s="86">
        <v>470.96671796806743</v>
      </c>
      <c r="AK357" s="86">
        <v>2797.0373490000688</v>
      </c>
      <c r="AL357" s="86">
        <v>23445.624607062513</v>
      </c>
      <c r="AM357" s="86">
        <v>14556.881963046917</v>
      </c>
      <c r="AN357" s="86">
        <v>11091.239515718749</v>
      </c>
      <c r="AO357" s="86">
        <v>45294.687442242182</v>
      </c>
      <c r="AP357" s="86">
        <v>712.48245185613655</v>
      </c>
      <c r="AQ357" s="86">
        <v>49296.591580926157</v>
      </c>
      <c r="AR357" s="86">
        <v>48791.1508502215</v>
      </c>
      <c r="AS357" s="86">
        <v>54762.706331625028</v>
      </c>
      <c r="AT357" s="86">
        <v>20436.572633304851</v>
      </c>
      <c r="AU357" s="86">
        <v>55441.017698478325</v>
      </c>
      <c r="AV357" s="86">
        <v>26228.967437898955</v>
      </c>
      <c r="AW357" s="86">
        <v>12717.352667321031</v>
      </c>
      <c r="AX357" s="86">
        <v>44258.909790984391</v>
      </c>
      <c r="AY357" s="86">
        <v>40227.08884562504</v>
      </c>
    </row>
    <row r="358" spans="1:51" x14ac:dyDescent="0.25">
      <c r="A358" s="24">
        <v>44819</v>
      </c>
      <c r="B358" s="25">
        <v>21</v>
      </c>
      <c r="C358" s="86">
        <v>30476.330281109382</v>
      </c>
      <c r="D358" s="86">
        <v>40621.221206031245</v>
      </c>
      <c r="E358" s="86">
        <v>18648.68084729691</v>
      </c>
      <c r="F358" s="86">
        <v>65214.785874499998</v>
      </c>
      <c r="G358" s="86">
        <v>28247.896664546864</v>
      </c>
      <c r="H358" s="86">
        <v>5368.350462999997</v>
      </c>
      <c r="I358" s="86">
        <v>27983.003584867209</v>
      </c>
      <c r="J358" s="86">
        <v>198.486728668213</v>
      </c>
      <c r="K358" s="86">
        <v>22683.303072421888</v>
      </c>
      <c r="L358" s="86">
        <v>8823.6369773500064</v>
      </c>
      <c r="M358" s="86">
        <v>24896.140209661145</v>
      </c>
      <c r="N358" s="86">
        <v>21630.273599198441</v>
      </c>
      <c r="O358" s="86">
        <v>44123.461390317432</v>
      </c>
      <c r="P358" s="86">
        <v>9145.146689226578</v>
      </c>
      <c r="Q358" s="86">
        <v>35.500087738037109</v>
      </c>
      <c r="R358" s="86">
        <v>7735.2662104609426</v>
      </c>
      <c r="S358" s="86">
        <v>59662.228392531266</v>
      </c>
      <c r="T358" s="86">
        <v>16005.788224750022</v>
      </c>
      <c r="U358" s="86">
        <v>9413.3227774218904</v>
      </c>
      <c r="V358" s="86">
        <v>75563.927502362494</v>
      </c>
      <c r="W358" s="86">
        <v>3960.1836481250102</v>
      </c>
      <c r="X358" s="86">
        <v>6326.9049130417879</v>
      </c>
      <c r="Y358" s="86">
        <v>18686.35173501906</v>
      </c>
      <c r="Z358" s="86">
        <v>348.51960174560548</v>
      </c>
      <c r="AA358" s="86">
        <v>36271.068260296284</v>
      </c>
      <c r="AB358" s="86">
        <v>16680.095564359399</v>
      </c>
      <c r="AC358" s="86">
        <v>29059.804547392458</v>
      </c>
      <c r="AD358" s="86">
        <v>47334.127998625001</v>
      </c>
      <c r="AE358" s="86">
        <v>12157.251556843779</v>
      </c>
      <c r="AF358" s="86">
        <v>16.583031988873437</v>
      </c>
      <c r="AG358" s="86">
        <v>25275.91110896875</v>
      </c>
      <c r="AH358" s="86">
        <v>49686.484467999995</v>
      </c>
      <c r="AI358" s="86">
        <v>0</v>
      </c>
      <c r="AJ358" s="86">
        <v>499.63079445490433</v>
      </c>
      <c r="AK358" s="86">
        <v>3154.6226989403535</v>
      </c>
      <c r="AL358" s="86">
        <v>24597.910282406257</v>
      </c>
      <c r="AM358" s="86">
        <v>17645.948112515689</v>
      </c>
      <c r="AN358" s="86">
        <v>11950.07304421876</v>
      </c>
      <c r="AO358" s="86">
        <v>50373.846222800785</v>
      </c>
      <c r="AP358" s="86">
        <v>883.62896728515705</v>
      </c>
      <c r="AQ358" s="86">
        <v>49678.411446094884</v>
      </c>
      <c r="AR358" s="86">
        <v>53244.043419393376</v>
      </c>
      <c r="AS358" s="86">
        <v>61835.22463046878</v>
      </c>
      <c r="AT358" s="86">
        <v>21395.159396242343</v>
      </c>
      <c r="AU358" s="86">
        <v>60990.37632335331</v>
      </c>
      <c r="AV358" s="86">
        <v>31423.030515273949</v>
      </c>
      <c r="AW358" s="86">
        <v>13387.814943270994</v>
      </c>
      <c r="AX358" s="86">
        <v>51271.707559792987</v>
      </c>
      <c r="AY358" s="86">
        <v>40948.595268781261</v>
      </c>
    </row>
    <row r="359" spans="1:51" x14ac:dyDescent="0.25">
      <c r="A359" s="24">
        <v>44819</v>
      </c>
      <c r="B359" s="25">
        <v>22</v>
      </c>
      <c r="C359" s="86">
        <v>29277.027328062501</v>
      </c>
      <c r="D359" s="86">
        <v>39893.29650556251</v>
      </c>
      <c r="E359" s="86">
        <v>18412.492525843772</v>
      </c>
      <c r="F359" s="86">
        <v>62327.440971781252</v>
      </c>
      <c r="G359" s="86">
        <v>27500.024091890598</v>
      </c>
      <c r="H359" s="86">
        <v>5243.6538700000001</v>
      </c>
      <c r="I359" s="86">
        <v>26726.757832796873</v>
      </c>
      <c r="J359" s="86">
        <v>197.41320037841788</v>
      </c>
      <c r="K359" s="86">
        <v>22354.47348868753</v>
      </c>
      <c r="L359" s="86">
        <v>8830.9689697250215</v>
      </c>
      <c r="M359" s="86">
        <v>25414.713217370016</v>
      </c>
      <c r="N359" s="86">
        <v>20995.241509371881</v>
      </c>
      <c r="O359" s="86">
        <v>41615.098941317439</v>
      </c>
      <c r="P359" s="86">
        <v>9085.8039593828325</v>
      </c>
      <c r="Q359" s="86">
        <v>35.587306022644043</v>
      </c>
      <c r="R359" s="86">
        <v>7678.3214712812578</v>
      </c>
      <c r="S359" s="86">
        <v>59377.912492531257</v>
      </c>
      <c r="T359" s="86">
        <v>15578.763876281269</v>
      </c>
      <c r="U359" s="86">
        <v>9352.2507961718911</v>
      </c>
      <c r="V359" s="86">
        <v>74387.638413524997</v>
      </c>
      <c r="W359" s="86">
        <v>3997.2053899531302</v>
      </c>
      <c r="X359" s="86">
        <v>6748.490134979269</v>
      </c>
      <c r="Y359" s="86">
        <v>18163.844497204987</v>
      </c>
      <c r="Z359" s="86">
        <v>364.3600735473633</v>
      </c>
      <c r="AA359" s="86">
        <v>34802.942973296296</v>
      </c>
      <c r="AB359" s="86">
        <v>15572.669625265642</v>
      </c>
      <c r="AC359" s="86">
        <v>28322.002048685172</v>
      </c>
      <c r="AD359" s="86">
        <v>47233.077934156245</v>
      </c>
      <c r="AE359" s="86">
        <v>12240.323686367206</v>
      </c>
      <c r="AF359" s="86">
        <v>16.583031988873437</v>
      </c>
      <c r="AG359" s="86">
        <v>24968.860568156248</v>
      </c>
      <c r="AH359" s="86">
        <v>49829.509971000007</v>
      </c>
      <c r="AI359" s="86">
        <v>0</v>
      </c>
      <c r="AJ359" s="86">
        <v>494.05471107706626</v>
      </c>
      <c r="AK359" s="86">
        <v>3086.6798112403535</v>
      </c>
      <c r="AL359" s="86">
        <v>23790.76693854688</v>
      </c>
      <c r="AM359" s="86">
        <v>17409.919258406266</v>
      </c>
      <c r="AN359" s="86">
        <v>11702.834217390631</v>
      </c>
      <c r="AO359" s="86">
        <v>49651.179972937505</v>
      </c>
      <c r="AP359" s="86">
        <v>898.46430969238293</v>
      </c>
      <c r="AQ359" s="86">
        <v>47861.864263351155</v>
      </c>
      <c r="AR359" s="86">
        <v>52937.811135104326</v>
      </c>
      <c r="AS359" s="86">
        <v>61105.927504187537</v>
      </c>
      <c r="AT359" s="86">
        <v>19566.996679695472</v>
      </c>
      <c r="AU359" s="86">
        <v>59881.530481790804</v>
      </c>
      <c r="AV359" s="86">
        <v>30778.935249273953</v>
      </c>
      <c r="AW359" s="86">
        <v>12899.500359745736</v>
      </c>
      <c r="AX359" s="86">
        <v>50875.203741359393</v>
      </c>
      <c r="AY359" s="86">
        <v>39108.490967390659</v>
      </c>
    </row>
    <row r="360" spans="1:51" x14ac:dyDescent="0.25">
      <c r="A360" s="24">
        <v>44819</v>
      </c>
      <c r="B360" s="25">
        <v>23</v>
      </c>
      <c r="C360" s="86">
        <v>27107.816730437498</v>
      </c>
      <c r="D360" s="86">
        <v>38037.007552156254</v>
      </c>
      <c r="E360" s="86">
        <v>17270.493656125022</v>
      </c>
      <c r="F360" s="86">
        <v>57415.608680937505</v>
      </c>
      <c r="G360" s="86">
        <v>24780.655942546877</v>
      </c>
      <c r="H360" s="86">
        <v>4857.3499440000032</v>
      </c>
      <c r="I360" s="86">
        <v>24772.19710399611</v>
      </c>
      <c r="J360" s="86">
        <v>184.5519523620606</v>
      </c>
      <c r="K360" s="86">
        <v>21146.94946354688</v>
      </c>
      <c r="L360" s="86">
        <v>8813.8407637484543</v>
      </c>
      <c r="M360" s="86">
        <v>26271.151568551108</v>
      </c>
      <c r="N360" s="86">
        <v>19764.262489487512</v>
      </c>
      <c r="O360" s="86">
        <v>37890.337692317436</v>
      </c>
      <c r="P360" s="86">
        <v>8814.6369522773548</v>
      </c>
      <c r="Q360" s="86">
        <v>35.524167060852051</v>
      </c>
      <c r="R360" s="86">
        <v>7305.444943476562</v>
      </c>
      <c r="S360" s="86">
        <v>56767.370379406246</v>
      </c>
      <c r="T360" s="86">
        <v>14308.235464210953</v>
      </c>
      <c r="U360" s="86">
        <v>8669.3666314062502</v>
      </c>
      <c r="V360" s="86">
        <v>71081.76949547499</v>
      </c>
      <c r="W360" s="86">
        <v>3658.6443473124991</v>
      </c>
      <c r="X360" s="86">
        <v>5848.270171635575</v>
      </c>
      <c r="Y360" s="86">
        <v>18469.4658979009</v>
      </c>
      <c r="Z360" s="86">
        <v>371.10037719726557</v>
      </c>
      <c r="AA360" s="86">
        <v>31970.260465296298</v>
      </c>
      <c r="AB360" s="86">
        <v>14592.136932296902</v>
      </c>
      <c r="AC360" s="86">
        <v>26896.320314061439</v>
      </c>
      <c r="AD360" s="86">
        <v>44923.402416249999</v>
      </c>
      <c r="AE360" s="86">
        <v>11443.338953875025</v>
      </c>
      <c r="AF360" s="86">
        <v>16.583031988873437</v>
      </c>
      <c r="AG360" s="86">
        <v>24260.707273093751</v>
      </c>
      <c r="AH360" s="86">
        <v>45818.031385999988</v>
      </c>
      <c r="AI360" s="86">
        <v>0</v>
      </c>
      <c r="AJ360" s="86">
        <v>487.71280034256199</v>
      </c>
      <c r="AK360" s="86">
        <v>3044.8177946403534</v>
      </c>
      <c r="AL360" s="86">
        <v>22080.420202468751</v>
      </c>
      <c r="AM360" s="86">
        <v>16433.86136560942</v>
      </c>
      <c r="AN360" s="86">
        <v>11063.15873759376</v>
      </c>
      <c r="AO360" s="86">
        <v>47441.436622160159</v>
      </c>
      <c r="AP360" s="86">
        <v>868.18882751464912</v>
      </c>
      <c r="AQ360" s="86">
        <v>45323.142261219924</v>
      </c>
      <c r="AR360" s="86">
        <v>50550.173405151196</v>
      </c>
      <c r="AS360" s="86">
        <v>58072.098434734398</v>
      </c>
      <c r="AT360" s="86">
        <v>17963.051917726734</v>
      </c>
      <c r="AU360" s="86">
        <v>56194.715686868942</v>
      </c>
      <c r="AV360" s="86">
        <v>28991.542198836447</v>
      </c>
      <c r="AW360" s="86">
        <v>13808.542994169165</v>
      </c>
      <c r="AX360" s="86">
        <v>48857.201017390646</v>
      </c>
      <c r="AY360" s="86">
        <v>36214.424804703143</v>
      </c>
    </row>
    <row r="361" spans="1:51" x14ac:dyDescent="0.25">
      <c r="A361" s="24">
        <v>44819</v>
      </c>
      <c r="B361" s="25">
        <v>24</v>
      </c>
      <c r="C361" s="86">
        <v>24460.793820718769</v>
      </c>
      <c r="D361" s="86">
        <v>35267.798207531261</v>
      </c>
      <c r="E361" s="86">
        <v>15644.124544796889</v>
      </c>
      <c r="F361" s="86">
        <v>51308.691006906258</v>
      </c>
      <c r="G361" s="86">
        <v>21649.013075812527</v>
      </c>
      <c r="H361" s="86">
        <v>4418.6610810000011</v>
      </c>
      <c r="I361" s="86">
        <v>22452.78500163673</v>
      </c>
      <c r="J361" s="86">
        <v>163.1772155761719</v>
      </c>
      <c r="K361" s="86">
        <v>19430.251072500028</v>
      </c>
      <c r="L361" s="86">
        <v>8675.4689520297197</v>
      </c>
      <c r="M361" s="86">
        <v>25478.157954106347</v>
      </c>
      <c r="N361" s="86">
        <v>18445.128527512501</v>
      </c>
      <c r="O361" s="86">
        <v>33772.515294317433</v>
      </c>
      <c r="P361" s="86">
        <v>8152.4238479394589</v>
      </c>
      <c r="Q361" s="86">
        <v>35.075841903686531</v>
      </c>
      <c r="R361" s="86">
        <v>6641.0708953906387</v>
      </c>
      <c r="S361" s="86">
        <v>51947.46701415626</v>
      </c>
      <c r="T361" s="86">
        <v>12942.547067023441</v>
      </c>
      <c r="U361" s="86">
        <v>8071.5496751953197</v>
      </c>
      <c r="V361" s="86">
        <v>66505.504280081252</v>
      </c>
      <c r="W361" s="86">
        <v>3243.0127087968799</v>
      </c>
      <c r="X361" s="86">
        <v>4788.1847179871038</v>
      </c>
      <c r="Y361" s="86">
        <v>17862.346775573827</v>
      </c>
      <c r="Z361" s="86">
        <v>356.93425750732411</v>
      </c>
      <c r="AA361" s="86">
        <v>28101.245007296297</v>
      </c>
      <c r="AB361" s="86">
        <v>13484.851708765638</v>
      </c>
      <c r="AC361" s="86">
        <v>25426.413895467893</v>
      </c>
      <c r="AD361" s="86">
        <v>41103.701205750003</v>
      </c>
      <c r="AE361" s="86">
        <v>10615.087132546894</v>
      </c>
      <c r="AF361" s="86">
        <v>16.583031988873437</v>
      </c>
      <c r="AG361" s="86">
        <v>22024.124219062498</v>
      </c>
      <c r="AH361" s="86">
        <v>37306.107562000005</v>
      </c>
      <c r="AI361" s="86">
        <v>0</v>
      </c>
      <c r="AJ361" s="86">
        <v>492.72144265051793</v>
      </c>
      <c r="AK361" s="86">
        <v>3053.7391896403533</v>
      </c>
      <c r="AL361" s="86">
        <v>19217.603082906258</v>
      </c>
      <c r="AM361" s="86">
        <v>14271.195667531294</v>
      </c>
      <c r="AN361" s="86">
        <v>10305.46600728126</v>
      </c>
      <c r="AO361" s="86">
        <v>43559.477399937503</v>
      </c>
      <c r="AP361" s="86">
        <v>818.39015197753895</v>
      </c>
      <c r="AQ361" s="86">
        <v>42494.276698357397</v>
      </c>
      <c r="AR361" s="86">
        <v>46408.552065119933</v>
      </c>
      <c r="AS361" s="86">
        <v>52640.423965890652</v>
      </c>
      <c r="AT361" s="86">
        <v>18519.182987148597</v>
      </c>
      <c r="AU361" s="86">
        <v>51487.320748915823</v>
      </c>
      <c r="AV361" s="86">
        <v>20861.298363805203</v>
      </c>
      <c r="AW361" s="86">
        <v>22125.378911249765</v>
      </c>
      <c r="AX361" s="86">
        <v>44780.25930098832</v>
      </c>
      <c r="AY361" s="86">
        <v>33679.594996296917</v>
      </c>
    </row>
    <row r="362" spans="1:51" x14ac:dyDescent="0.25">
      <c r="A362" s="24">
        <v>44820</v>
      </c>
      <c r="B362" s="25">
        <v>1</v>
      </c>
      <c r="C362" s="86">
        <v>22039.414174046884</v>
      </c>
      <c r="D362" s="86">
        <v>31880.60827325</v>
      </c>
      <c r="E362" s="86">
        <v>14002.764203156263</v>
      </c>
      <c r="F362" s="86">
        <v>45982.933354953137</v>
      </c>
      <c r="G362" s="86">
        <v>19130.32531203128</v>
      </c>
      <c r="H362" s="86">
        <v>4316.9406249999956</v>
      </c>
      <c r="I362" s="86">
        <v>20214.417071550804</v>
      </c>
      <c r="J362" s="86">
        <v>149.42991256713881</v>
      </c>
      <c r="K362" s="86">
        <v>17158.609713929713</v>
      </c>
      <c r="L362" s="86">
        <v>8066.7264608734531</v>
      </c>
      <c r="M362" s="86">
        <v>24598.045967623042</v>
      </c>
      <c r="N362" s="86">
        <v>16634.990138350011</v>
      </c>
      <c r="O362" s="86">
        <v>30110.76790731744</v>
      </c>
      <c r="P362" s="86">
        <v>7238.2330969394607</v>
      </c>
      <c r="Q362" s="86">
        <v>34.710030555725098</v>
      </c>
      <c r="R362" s="86">
        <v>5851.7874421757861</v>
      </c>
      <c r="S362" s="86">
        <v>45672.270154312515</v>
      </c>
      <c r="T362" s="86">
        <v>11863.837075914082</v>
      </c>
      <c r="U362" s="86">
        <v>7382.6889792578104</v>
      </c>
      <c r="V362" s="86">
        <v>57946.542954331249</v>
      </c>
      <c r="W362" s="86">
        <v>2887.9683057070388</v>
      </c>
      <c r="X362" s="86">
        <v>4230.2637156590026</v>
      </c>
      <c r="Y362" s="86">
        <v>16886.849336506584</v>
      </c>
      <c r="Z362" s="86">
        <v>347.52846710205085</v>
      </c>
      <c r="AA362" s="86">
        <v>24589.544680296294</v>
      </c>
      <c r="AB362" s="86">
        <v>12394.316278507831</v>
      </c>
      <c r="AC362" s="86">
        <v>22627.103375337476</v>
      </c>
      <c r="AD362" s="86">
        <v>36057.141558906245</v>
      </c>
      <c r="AE362" s="86">
        <v>9667.3727416875117</v>
      </c>
      <c r="AF362" s="86">
        <v>16.583031988873437</v>
      </c>
      <c r="AG362" s="86">
        <v>19368.303280843749</v>
      </c>
      <c r="AH362" s="86">
        <v>30967.457762999999</v>
      </c>
      <c r="AI362" s="86">
        <v>0</v>
      </c>
      <c r="AJ362" s="86">
        <v>492.10720894728229</v>
      </c>
      <c r="AK362" s="86">
        <v>3010.5252696403531</v>
      </c>
      <c r="AL362" s="86">
        <v>16138.637290609389</v>
      </c>
      <c r="AM362" s="86">
        <v>12250.076524804719</v>
      </c>
      <c r="AN362" s="86">
        <v>9227.5726402812597</v>
      </c>
      <c r="AO362" s="86">
        <v>39324.558852734379</v>
      </c>
      <c r="AP362" s="86">
        <v>753.69148254394497</v>
      </c>
      <c r="AQ362" s="86">
        <v>39479.814335326162</v>
      </c>
      <c r="AR362" s="86">
        <v>41431.205633502752</v>
      </c>
      <c r="AS362" s="86">
        <v>45735.739528015642</v>
      </c>
      <c r="AT362" s="86">
        <v>18722.306495320467</v>
      </c>
      <c r="AU362" s="86">
        <v>45855.465285728336</v>
      </c>
      <c r="AV362" s="86">
        <v>13477.760834992696</v>
      </c>
      <c r="AW362" s="86">
        <v>21911.119465771768</v>
      </c>
      <c r="AX362" s="86">
        <v>39122.661543976596</v>
      </c>
      <c r="AY362" s="86">
        <v>31077.817405000056</v>
      </c>
    </row>
    <row r="363" spans="1:51" x14ac:dyDescent="0.25">
      <c r="A363" s="24">
        <v>44820</v>
      </c>
      <c r="B363" s="25">
        <v>2</v>
      </c>
      <c r="C363" s="86">
        <v>20627.469012750014</v>
      </c>
      <c r="D363" s="86">
        <v>28299.789913125001</v>
      </c>
      <c r="E363" s="86">
        <v>12390.509005625014</v>
      </c>
      <c r="F363" s="86">
        <v>40942.40396967189</v>
      </c>
      <c r="G363" s="86">
        <v>16208.15643626563</v>
      </c>
      <c r="H363" s="86">
        <v>4118.6815279999946</v>
      </c>
      <c r="I363" s="86">
        <v>18100.113667085956</v>
      </c>
      <c r="J363" s="86">
        <v>123.03309249877941</v>
      </c>
      <c r="K363" s="86">
        <v>15193.913941070341</v>
      </c>
      <c r="L363" s="86">
        <v>7666.8662484203169</v>
      </c>
      <c r="M363" s="86">
        <v>22451.840401617188</v>
      </c>
      <c r="N363" s="86">
        <v>15259.12172432501</v>
      </c>
      <c r="O363" s="86">
        <v>27477.564169317437</v>
      </c>
      <c r="P363" s="86">
        <v>6582.8842147226642</v>
      </c>
      <c r="Q363" s="86">
        <v>33.837018966674798</v>
      </c>
      <c r="R363" s="86">
        <v>5131.7303249375</v>
      </c>
      <c r="S363" s="86">
        <v>39545.32897982814</v>
      </c>
      <c r="T363" s="86">
        <v>10881.308860820327</v>
      </c>
      <c r="U363" s="86">
        <v>6848.0129953515598</v>
      </c>
      <c r="V363" s="86">
        <v>50903.387082300003</v>
      </c>
      <c r="W363" s="86">
        <v>2508.330305851563</v>
      </c>
      <c r="X363" s="86">
        <v>2825.1333214636616</v>
      </c>
      <c r="Y363" s="86">
        <v>16627.072338409864</v>
      </c>
      <c r="Z363" s="86">
        <v>331.75181228637706</v>
      </c>
      <c r="AA363" s="86">
        <v>22274.016360296304</v>
      </c>
      <c r="AB363" s="86">
        <v>11543.697637281251</v>
      </c>
      <c r="AC363" s="86">
        <v>20550.136114496632</v>
      </c>
      <c r="AD363" s="86">
        <v>31123.946312562497</v>
      </c>
      <c r="AE363" s="86">
        <v>8526.9813923984693</v>
      </c>
      <c r="AF363" s="86">
        <v>16.583031988873437</v>
      </c>
      <c r="AG363" s="86">
        <v>16711.445884187502</v>
      </c>
      <c r="AH363" s="86">
        <v>26108.437614000002</v>
      </c>
      <c r="AI363" s="86">
        <v>0</v>
      </c>
      <c r="AJ363" s="86">
        <v>491.08740495895142</v>
      </c>
      <c r="AK363" s="86">
        <v>2841.0874494403533</v>
      </c>
      <c r="AL363" s="86">
        <v>14242.416873765638</v>
      </c>
      <c r="AM363" s="86">
        <v>9554.2758411640862</v>
      </c>
      <c r="AN363" s="86">
        <v>8843.0575367656402</v>
      </c>
      <c r="AO363" s="86">
        <v>34661.125143777346</v>
      </c>
      <c r="AP363" s="86">
        <v>704.67274475097599</v>
      </c>
      <c r="AQ363" s="86">
        <v>36438.416160788656</v>
      </c>
      <c r="AR363" s="86">
        <v>36769.200862182457</v>
      </c>
      <c r="AS363" s="86">
        <v>39007.849047281277</v>
      </c>
      <c r="AT363" s="86">
        <v>18137.84135371109</v>
      </c>
      <c r="AU363" s="86">
        <v>41021.810417493951</v>
      </c>
      <c r="AV363" s="86">
        <v>12853.453974867687</v>
      </c>
      <c r="AW363" s="86">
        <v>15329.75806469977</v>
      </c>
      <c r="AX363" s="86">
        <v>33281.872069773439</v>
      </c>
      <c r="AY363" s="86">
        <v>28728.163199578154</v>
      </c>
    </row>
    <row r="364" spans="1:51" x14ac:dyDescent="0.25">
      <c r="A364" s="24">
        <v>44820</v>
      </c>
      <c r="B364" s="25">
        <v>3</v>
      </c>
      <c r="C364" s="86">
        <v>19771.118408546907</v>
      </c>
      <c r="D364" s="86">
        <v>25679.214986718762</v>
      </c>
      <c r="E364" s="86">
        <v>11757.59908945315</v>
      </c>
      <c r="F364" s="86">
        <v>37821.434605125025</v>
      </c>
      <c r="G364" s="86">
        <v>14381.925228171895</v>
      </c>
      <c r="H364" s="86">
        <v>4310.8516239999972</v>
      </c>
      <c r="I364" s="86">
        <v>16594.139088218766</v>
      </c>
      <c r="J364" s="86">
        <v>113.72593498229989</v>
      </c>
      <c r="K364" s="86">
        <v>13743.917370734393</v>
      </c>
      <c r="L364" s="86">
        <v>7449.7050181000159</v>
      </c>
      <c r="M364" s="86">
        <v>21181.605660626508</v>
      </c>
      <c r="N364" s="86">
        <v>14070.169144409379</v>
      </c>
      <c r="O364" s="86">
        <v>25956.683990317433</v>
      </c>
      <c r="P364" s="86">
        <v>5881.822483408213</v>
      </c>
      <c r="Q364" s="86">
        <v>33.020437240600586</v>
      </c>
      <c r="R364" s="86">
        <v>4556.0449421816411</v>
      </c>
      <c r="S364" s="86">
        <v>34893.667324140639</v>
      </c>
      <c r="T364" s="86">
        <v>10386.792970140641</v>
      </c>
      <c r="U364" s="86">
        <v>6649.4701262109502</v>
      </c>
      <c r="V364" s="86">
        <v>46957.359875990631</v>
      </c>
      <c r="W364" s="86">
        <v>2135.3154773359374</v>
      </c>
      <c r="X364" s="86">
        <v>2216.5284071824062</v>
      </c>
      <c r="Y364" s="86">
        <v>15821.977231788107</v>
      </c>
      <c r="Z364" s="86">
        <v>319.95138793945324</v>
      </c>
      <c r="AA364" s="86">
        <v>20298.362432296301</v>
      </c>
      <c r="AB364" s="86">
        <v>10916.234605390629</v>
      </c>
      <c r="AC364" s="86">
        <v>18706.810201377182</v>
      </c>
      <c r="AD364" s="86">
        <v>27651.233421562501</v>
      </c>
      <c r="AE364" s="86">
        <v>7919.5285380507748</v>
      </c>
      <c r="AF364" s="86">
        <v>16.583031988873437</v>
      </c>
      <c r="AG364" s="86">
        <v>14966.886886875</v>
      </c>
      <c r="AH364" s="86">
        <v>23659.751845000003</v>
      </c>
      <c r="AI364" s="86">
        <v>0</v>
      </c>
      <c r="AJ364" s="86">
        <v>492.75837105878202</v>
      </c>
      <c r="AK364" s="86">
        <v>2720.6084233403535</v>
      </c>
      <c r="AL364" s="86">
        <v>12149.618268359392</v>
      </c>
      <c r="AM364" s="86">
        <v>8198.7949831172245</v>
      </c>
      <c r="AN364" s="86">
        <v>8184.6046541093801</v>
      </c>
      <c r="AO364" s="86">
        <v>31109.716918953134</v>
      </c>
      <c r="AP364" s="86">
        <v>668.07455444335903</v>
      </c>
      <c r="AQ364" s="86">
        <v>34385.163332057404</v>
      </c>
      <c r="AR364" s="86">
        <v>33212.999952401195</v>
      </c>
      <c r="AS364" s="86">
        <v>34180.624351117236</v>
      </c>
      <c r="AT364" s="86">
        <v>17390.88503958609</v>
      </c>
      <c r="AU364" s="86">
        <v>37348.97550382209</v>
      </c>
      <c r="AV364" s="86">
        <v>12184.561814086454</v>
      </c>
      <c r="AW364" s="86">
        <v>13828.048021999981</v>
      </c>
      <c r="AX364" s="86">
        <v>29096.295132417985</v>
      </c>
      <c r="AY364" s="86">
        <v>27368.71638987504</v>
      </c>
    </row>
    <row r="365" spans="1:51" x14ac:dyDescent="0.25">
      <c r="A365" s="24">
        <v>44820</v>
      </c>
      <c r="B365" s="25">
        <v>4</v>
      </c>
      <c r="C365" s="86">
        <v>19464.203909375006</v>
      </c>
      <c r="D365" s="86">
        <v>23980.51582184375</v>
      </c>
      <c r="E365" s="86">
        <v>11018.200145273449</v>
      </c>
      <c r="F365" s="86">
        <v>36018.511996546906</v>
      </c>
      <c r="G365" s="86">
        <v>13118.631993562523</v>
      </c>
      <c r="H365" s="86">
        <v>4300.4722739999943</v>
      </c>
      <c r="I365" s="86">
        <v>15759.785641597678</v>
      </c>
      <c r="J365" s="86">
        <v>111.207893371582</v>
      </c>
      <c r="K365" s="86">
        <v>12938.87795876565</v>
      </c>
      <c r="L365" s="86">
        <v>7124.2673032406265</v>
      </c>
      <c r="M365" s="86">
        <v>21019.94582710449</v>
      </c>
      <c r="N365" s="86">
        <v>13438.364809028912</v>
      </c>
      <c r="O365" s="86">
        <v>25284.790272317434</v>
      </c>
      <c r="P365" s="86">
        <v>5578.5362358242292</v>
      </c>
      <c r="Q365" s="86">
        <v>33.051251411437988</v>
      </c>
      <c r="R365" s="86">
        <v>4184.3917081718755</v>
      </c>
      <c r="S365" s="86">
        <v>32032.262942757839</v>
      </c>
      <c r="T365" s="86">
        <v>10058.66346619533</v>
      </c>
      <c r="U365" s="86">
        <v>6472.3622724218803</v>
      </c>
      <c r="V365" s="86">
        <v>42944.156215675015</v>
      </c>
      <c r="W365" s="86">
        <v>2029.2316417695317</v>
      </c>
      <c r="X365" s="86">
        <v>1962.3479762761817</v>
      </c>
      <c r="Y365" s="86">
        <v>15143.726835036465</v>
      </c>
      <c r="Z365" s="86">
        <v>314.78324768066398</v>
      </c>
      <c r="AA365" s="86">
        <v>19638.4855402963</v>
      </c>
      <c r="AB365" s="86">
        <v>10607.590457843762</v>
      </c>
      <c r="AC365" s="86">
        <v>18340.984859919281</v>
      </c>
      <c r="AD365" s="86">
        <v>25505.177192093754</v>
      </c>
      <c r="AE365" s="86">
        <v>7478.7419267343794</v>
      </c>
      <c r="AF365" s="86">
        <v>16.583031988873437</v>
      </c>
      <c r="AG365" s="86">
        <v>13798.6610756875</v>
      </c>
      <c r="AH365" s="86">
        <v>22732.768695000002</v>
      </c>
      <c r="AI365" s="86">
        <v>0</v>
      </c>
      <c r="AJ365" s="86">
        <v>498.93439558647702</v>
      </c>
      <c r="AK365" s="86">
        <v>2599.2511063403535</v>
      </c>
      <c r="AL365" s="86">
        <v>11028.023563601557</v>
      </c>
      <c r="AM365" s="86">
        <v>7410.8093407421966</v>
      </c>
      <c r="AN365" s="86">
        <v>7708.8946322187603</v>
      </c>
      <c r="AO365" s="86">
        <v>28674.469970917995</v>
      </c>
      <c r="AP365" s="86">
        <v>638.14469909668003</v>
      </c>
      <c r="AQ365" s="86">
        <v>33123.182045941801</v>
      </c>
      <c r="AR365" s="86">
        <v>31198.807309268374</v>
      </c>
      <c r="AS365" s="86">
        <v>31017.306814562526</v>
      </c>
      <c r="AT365" s="86">
        <v>16897.727773914234</v>
      </c>
      <c r="AU365" s="86">
        <v>35272.693235759587</v>
      </c>
      <c r="AV365" s="86">
        <v>9231.5030887895846</v>
      </c>
      <c r="AW365" s="86">
        <v>13616.810361424643</v>
      </c>
      <c r="AX365" s="86">
        <v>26476.799114933594</v>
      </c>
      <c r="AY365" s="86">
        <v>26500.474063093774</v>
      </c>
    </row>
    <row r="366" spans="1:51" x14ac:dyDescent="0.25">
      <c r="A366" s="24">
        <v>44820</v>
      </c>
      <c r="B366" s="25">
        <v>5</v>
      </c>
      <c r="C366" s="86">
        <v>19144.901761875037</v>
      </c>
      <c r="D366" s="86">
        <v>23187.676542234385</v>
      </c>
      <c r="E366" s="86">
        <v>10603.450804296903</v>
      </c>
      <c r="F366" s="86">
        <v>35402.549455765649</v>
      </c>
      <c r="G366" s="86">
        <v>12774.052207750043</v>
      </c>
      <c r="H366" s="86">
        <v>4022.8922629999961</v>
      </c>
      <c r="I366" s="86">
        <v>15330.041035039081</v>
      </c>
      <c r="J366" s="86">
        <v>105.01054573059079</v>
      </c>
      <c r="K366" s="86">
        <v>12532.81838767189</v>
      </c>
      <c r="L366" s="86">
        <v>7190.5112315531387</v>
      </c>
      <c r="M366" s="86">
        <v>20261.07042184789</v>
      </c>
      <c r="N366" s="86">
        <v>13058.529368034375</v>
      </c>
      <c r="O366" s="86">
        <v>25468.346383317436</v>
      </c>
      <c r="P366" s="86">
        <v>5312.191272767579</v>
      </c>
      <c r="Q366" s="86">
        <v>32.097066402435289</v>
      </c>
      <c r="R366" s="86">
        <v>3949.1187973867191</v>
      </c>
      <c r="S366" s="86">
        <v>30218.372058859397</v>
      </c>
      <c r="T366" s="86">
        <v>9717.7269695937684</v>
      </c>
      <c r="U366" s="86">
        <v>6376.3645522656298</v>
      </c>
      <c r="V366" s="86">
        <v>40268.051528156262</v>
      </c>
      <c r="W366" s="86">
        <v>2056.4011800742192</v>
      </c>
      <c r="X366" s="86">
        <v>2002.772777393362</v>
      </c>
      <c r="Y366" s="86">
        <v>14727.895165034377</v>
      </c>
      <c r="Z366" s="86">
        <v>304.16625961303703</v>
      </c>
      <c r="AA366" s="86">
        <v>19667.915496296308</v>
      </c>
      <c r="AB366" s="86">
        <v>10429.773235695329</v>
      </c>
      <c r="AC366" s="86">
        <v>17949.778207261268</v>
      </c>
      <c r="AD366" s="86">
        <v>24526.622871187494</v>
      </c>
      <c r="AE366" s="86">
        <v>7229.8049179609279</v>
      </c>
      <c r="AF366" s="86">
        <v>16.583031988873437</v>
      </c>
      <c r="AG366" s="86">
        <v>13180.88030582813</v>
      </c>
      <c r="AH366" s="86">
        <v>23909.097523</v>
      </c>
      <c r="AI366" s="86">
        <v>0</v>
      </c>
      <c r="AJ366" s="86">
        <v>505.54455911354023</v>
      </c>
      <c r="AK366" s="86">
        <v>2651.2478640403538</v>
      </c>
      <c r="AL366" s="86">
        <v>10438.553802226568</v>
      </c>
      <c r="AM366" s="86">
        <v>6833.7445020000441</v>
      </c>
      <c r="AN366" s="86">
        <v>7608.0562547031404</v>
      </c>
      <c r="AO366" s="86">
        <v>27163.415157882831</v>
      </c>
      <c r="AP366" s="86">
        <v>601.77076721191304</v>
      </c>
      <c r="AQ366" s="86">
        <v>32414.214921682407</v>
      </c>
      <c r="AR366" s="86">
        <v>29924.920273237149</v>
      </c>
      <c r="AS366" s="86">
        <v>29324.880607242219</v>
      </c>
      <c r="AT366" s="86">
        <v>16561.823705179821</v>
      </c>
      <c r="AU366" s="86">
        <v>34226.621258228341</v>
      </c>
      <c r="AV366" s="86">
        <v>9274.9993754770949</v>
      </c>
      <c r="AW366" s="86">
        <v>9686.7570106527328</v>
      </c>
      <c r="AX366" s="86">
        <v>24863.60207246487</v>
      </c>
      <c r="AY366" s="86">
        <v>25998.190771812537</v>
      </c>
    </row>
    <row r="367" spans="1:51" x14ac:dyDescent="0.25">
      <c r="A367" s="24">
        <v>44820</v>
      </c>
      <c r="B367" s="25">
        <v>6</v>
      </c>
      <c r="C367" s="86">
        <v>19905.621521578152</v>
      </c>
      <c r="D367" s="86">
        <v>22990.3549785</v>
      </c>
      <c r="E367" s="86">
        <v>10543.945217679693</v>
      </c>
      <c r="F367" s="86">
        <v>37345.058709062505</v>
      </c>
      <c r="G367" s="86">
        <v>12462.666591843759</v>
      </c>
      <c r="H367" s="86">
        <v>3392.6285559999988</v>
      </c>
      <c r="I367" s="86">
        <v>15372.988001703157</v>
      </c>
      <c r="J367" s="86">
        <v>107.2732524871826</v>
      </c>
      <c r="K367" s="86">
        <v>12353.936297250013</v>
      </c>
      <c r="L367" s="86">
        <v>7285.6073135453198</v>
      </c>
      <c r="M367" s="86">
        <v>20324.84034623648</v>
      </c>
      <c r="N367" s="86">
        <v>13085.424037839062</v>
      </c>
      <c r="O367" s="86">
        <v>26827.458105317433</v>
      </c>
      <c r="P367" s="86">
        <v>5503.7069419570335</v>
      </c>
      <c r="Q367" s="86">
        <v>31.80018758773803</v>
      </c>
      <c r="R367" s="86">
        <v>3861.0681786679688</v>
      </c>
      <c r="S367" s="86">
        <v>29253.784883695338</v>
      </c>
      <c r="T367" s="86">
        <v>9643.5436885234558</v>
      </c>
      <c r="U367" s="86">
        <v>6295.7465848828197</v>
      </c>
      <c r="V367" s="86">
        <v>39283.12207185939</v>
      </c>
      <c r="W367" s="86">
        <v>2219.5831252578128</v>
      </c>
      <c r="X367" s="86">
        <v>2473.7916977684108</v>
      </c>
      <c r="Y367" s="86">
        <v>14316.970093217016</v>
      </c>
      <c r="Z367" s="86">
        <v>302.19509033203127</v>
      </c>
      <c r="AA367" s="86">
        <v>20620.348786296287</v>
      </c>
      <c r="AB367" s="86">
        <v>10507.802494609368</v>
      </c>
      <c r="AC367" s="86">
        <v>17147.995696510628</v>
      </c>
      <c r="AD367" s="86">
        <v>24293.440097687497</v>
      </c>
      <c r="AE367" s="86">
        <v>7352.649880562516</v>
      </c>
      <c r="AF367" s="86">
        <v>16.583031988873437</v>
      </c>
      <c r="AG367" s="86">
        <v>12989.35773954688</v>
      </c>
      <c r="AH367" s="86">
        <v>25225.089210000006</v>
      </c>
      <c r="AI367" s="86">
        <v>0</v>
      </c>
      <c r="AJ367" s="86">
        <v>501.26750048539247</v>
      </c>
      <c r="AK367" s="86">
        <v>2618.6444027403536</v>
      </c>
      <c r="AL367" s="86">
        <v>10398.478219945329</v>
      </c>
      <c r="AM367" s="86">
        <v>6707.8475875312542</v>
      </c>
      <c r="AN367" s="86">
        <v>7612.6739547343805</v>
      </c>
      <c r="AO367" s="86">
        <v>26683.924400761731</v>
      </c>
      <c r="AP367" s="86">
        <v>637.55781555175804</v>
      </c>
      <c r="AQ367" s="86">
        <v>32122.971750748038</v>
      </c>
      <c r="AR367" s="86">
        <v>29589.875869010564</v>
      </c>
      <c r="AS367" s="86">
        <v>28834.119405789079</v>
      </c>
      <c r="AT367" s="86">
        <v>16075.426931070475</v>
      </c>
      <c r="AU367" s="86">
        <v>34209.344151572092</v>
      </c>
      <c r="AV367" s="86">
        <v>11520.151618039607</v>
      </c>
      <c r="AW367" s="86">
        <v>6850.9620167259873</v>
      </c>
      <c r="AX367" s="86">
        <v>24478.828407287125</v>
      </c>
      <c r="AY367" s="86">
        <v>26024.414568281307</v>
      </c>
    </row>
    <row r="368" spans="1:51" x14ac:dyDescent="0.25">
      <c r="A368" s="24">
        <v>44820</v>
      </c>
      <c r="B368" s="25">
        <v>7</v>
      </c>
      <c r="C368" s="86">
        <v>21268.303388390628</v>
      </c>
      <c r="D368" s="86">
        <v>23425.125284437498</v>
      </c>
      <c r="E368" s="86">
        <v>10924.97266648438</v>
      </c>
      <c r="F368" s="86">
        <v>39127.447738281284</v>
      </c>
      <c r="G368" s="86">
        <v>13144.892352609377</v>
      </c>
      <c r="H368" s="86">
        <v>3970.8671049999944</v>
      </c>
      <c r="I368" s="86">
        <v>15930.869269218771</v>
      </c>
      <c r="J368" s="86">
        <v>114.90509605407719</v>
      </c>
      <c r="K368" s="86">
        <v>12471.074539460931</v>
      </c>
      <c r="L368" s="86">
        <v>7539.2427608421776</v>
      </c>
      <c r="M368" s="86">
        <v>20203.739817587426</v>
      </c>
      <c r="N368" s="86">
        <v>13320.589953530472</v>
      </c>
      <c r="O368" s="86">
        <v>28503.79673931744</v>
      </c>
      <c r="P368" s="86">
        <v>5856.5731837382891</v>
      </c>
      <c r="Q368" s="86">
        <v>32.079301834106438</v>
      </c>
      <c r="R368" s="86">
        <v>3927.2498941132831</v>
      </c>
      <c r="S368" s="86">
        <v>29576.765012703148</v>
      </c>
      <c r="T368" s="86">
        <v>10075.844105007844</v>
      </c>
      <c r="U368" s="86">
        <v>6523.8735751171898</v>
      </c>
      <c r="V368" s="86">
        <v>40095.51633737189</v>
      </c>
      <c r="W368" s="86">
        <v>2329.965989300782</v>
      </c>
      <c r="X368" s="86">
        <v>2913.0406994246277</v>
      </c>
      <c r="Y368" s="86">
        <v>14526.397792857753</v>
      </c>
      <c r="Z368" s="86">
        <v>312.47676086425781</v>
      </c>
      <c r="AA368" s="86">
        <v>20940.548442296295</v>
      </c>
      <c r="AB368" s="86">
        <v>10953.846196218761</v>
      </c>
      <c r="AC368" s="86">
        <v>17889.630031921035</v>
      </c>
      <c r="AD368" s="86">
        <v>24898.617444656244</v>
      </c>
      <c r="AE368" s="86">
        <v>7840.9630340156255</v>
      </c>
      <c r="AF368" s="86">
        <v>16.583031988873437</v>
      </c>
      <c r="AG368" s="86">
        <v>13396.14618428125</v>
      </c>
      <c r="AH368" s="86">
        <v>26558.167567</v>
      </c>
      <c r="AI368" s="86">
        <v>0</v>
      </c>
      <c r="AJ368" s="86">
        <v>501.07525477701432</v>
      </c>
      <c r="AK368" s="86">
        <v>2674.0660277403535</v>
      </c>
      <c r="AL368" s="86">
        <v>10734.717848085938</v>
      </c>
      <c r="AM368" s="86">
        <v>6902.4098468906523</v>
      </c>
      <c r="AN368" s="86">
        <v>7807.6069824218803</v>
      </c>
      <c r="AO368" s="86">
        <v>27332.352824980484</v>
      </c>
      <c r="AP368" s="86">
        <v>676.97908020019599</v>
      </c>
      <c r="AQ368" s="86">
        <v>32712.152868635552</v>
      </c>
      <c r="AR368" s="86">
        <v>29803.318349971534</v>
      </c>
      <c r="AS368" s="86">
        <v>29606.109648085949</v>
      </c>
      <c r="AT368" s="86">
        <v>15933.157084601753</v>
      </c>
      <c r="AU368" s="86">
        <v>34776.098987900223</v>
      </c>
      <c r="AV368" s="86">
        <v>13278.800834039581</v>
      </c>
      <c r="AW368" s="86">
        <v>6497.9116909107324</v>
      </c>
      <c r="AX368" s="86">
        <v>24984.572435017606</v>
      </c>
      <c r="AY368" s="86">
        <v>26945.951998265682</v>
      </c>
    </row>
    <row r="369" spans="1:51" x14ac:dyDescent="0.25">
      <c r="A369" s="24">
        <v>44820</v>
      </c>
      <c r="B369" s="25">
        <v>8</v>
      </c>
      <c r="C369" s="86">
        <v>22224.666215031248</v>
      </c>
      <c r="D369" s="86">
        <v>23951.346925124999</v>
      </c>
      <c r="E369" s="86">
        <v>11286.176593234391</v>
      </c>
      <c r="F369" s="86">
        <v>42379.721926203143</v>
      </c>
      <c r="G369" s="86">
        <v>14140.46014767564</v>
      </c>
      <c r="H369" s="86">
        <v>4439.077932000002</v>
      </c>
      <c r="I369" s="86">
        <v>16947.449000156259</v>
      </c>
      <c r="J369" s="86">
        <v>133.06524467468273</v>
      </c>
      <c r="K369" s="86">
        <v>12825.65773286719</v>
      </c>
      <c r="L369" s="86">
        <v>7631.9446635218846</v>
      </c>
      <c r="M369" s="86">
        <v>20525.690748766719</v>
      </c>
      <c r="N369" s="86">
        <v>13692.69835467657</v>
      </c>
      <c r="O369" s="86">
        <v>30422.577306317435</v>
      </c>
      <c r="P369" s="86">
        <v>5901.3125589502642</v>
      </c>
      <c r="Q369" s="86">
        <v>33.559471130371101</v>
      </c>
      <c r="R369" s="86">
        <v>4022.6348340000004</v>
      </c>
      <c r="S369" s="86">
        <v>30376.646260335951</v>
      </c>
      <c r="T369" s="86">
        <v>10195.66456847657</v>
      </c>
      <c r="U369" s="86">
        <v>6680.5612979687503</v>
      </c>
      <c r="V369" s="86">
        <v>41943.265799200017</v>
      </c>
      <c r="W369" s="86">
        <v>2765.9036500000002</v>
      </c>
      <c r="X369" s="86">
        <v>3026.8631276198007</v>
      </c>
      <c r="Y369" s="86">
        <v>14747.976922168849</v>
      </c>
      <c r="Z369" s="86">
        <v>306.80796005249027</v>
      </c>
      <c r="AA369" s="86">
        <v>22286.466520296286</v>
      </c>
      <c r="AB369" s="86">
        <v>11275.892218085939</v>
      </c>
      <c r="AC369" s="86">
        <v>19171.301461654661</v>
      </c>
      <c r="AD369" s="86">
        <v>25526.448700187499</v>
      </c>
      <c r="AE369" s="86">
        <v>8430.0843552109545</v>
      </c>
      <c r="AF369" s="86">
        <v>16.583031988873437</v>
      </c>
      <c r="AG369" s="86">
        <v>14203.798351625001</v>
      </c>
      <c r="AH369" s="86">
        <v>27478.770610999996</v>
      </c>
      <c r="AI369" s="86">
        <v>0</v>
      </c>
      <c r="AJ369" s="86">
        <v>497.12791122328338</v>
      </c>
      <c r="AK369" s="86">
        <v>2780.6596234529306</v>
      </c>
      <c r="AL369" s="86">
        <v>11496.439922320322</v>
      </c>
      <c r="AM369" s="86">
        <v>6993.5128505078255</v>
      </c>
      <c r="AN369" s="86">
        <v>7996.19269240626</v>
      </c>
      <c r="AO369" s="86">
        <v>28523.40090980471</v>
      </c>
      <c r="AP369" s="86">
        <v>665.81138320267348</v>
      </c>
      <c r="AQ369" s="86">
        <v>34044.794169929293</v>
      </c>
      <c r="AR369" s="86">
        <v>31463.119881002774</v>
      </c>
      <c r="AS369" s="86">
        <v>31139.911537281278</v>
      </c>
      <c r="AT369" s="86">
        <v>16010.047842695507</v>
      </c>
      <c r="AU369" s="86">
        <v>35960.292831525207</v>
      </c>
      <c r="AV369" s="86">
        <v>14646.266645867701</v>
      </c>
      <c r="AW369" s="86">
        <v>6177.3108449189695</v>
      </c>
      <c r="AX369" s="86">
        <v>25723.740122089865</v>
      </c>
      <c r="AY369" s="86">
        <v>28303.263413375036</v>
      </c>
    </row>
    <row r="370" spans="1:51" x14ac:dyDescent="0.25">
      <c r="A370" s="24">
        <v>44820</v>
      </c>
      <c r="B370" s="25">
        <v>9</v>
      </c>
      <c r="C370" s="86">
        <v>23669.564879484391</v>
      </c>
      <c r="D370" s="86">
        <v>24991.540113062503</v>
      </c>
      <c r="E370" s="86">
        <v>11841.086296710941</v>
      </c>
      <c r="F370" s="86">
        <v>46402.747592703134</v>
      </c>
      <c r="G370" s="86">
        <v>15057.115081769887</v>
      </c>
      <c r="H370" s="86">
        <v>4955.4076810000024</v>
      </c>
      <c r="I370" s="86">
        <v>18848.12075228908</v>
      </c>
      <c r="J370" s="86">
        <v>147.9035453796387</v>
      </c>
      <c r="K370" s="86">
        <v>13997.633781875022</v>
      </c>
      <c r="L370" s="86">
        <v>7680.2598976078152</v>
      </c>
      <c r="M370" s="86">
        <v>20284.265707540486</v>
      </c>
      <c r="N370" s="86">
        <v>14152.55909043439</v>
      </c>
      <c r="O370" s="86">
        <v>35128.433239317441</v>
      </c>
      <c r="P370" s="86">
        <v>6412.4489476827466</v>
      </c>
      <c r="Q370" s="86">
        <v>33.628977775573745</v>
      </c>
      <c r="R370" s="86">
        <v>4092.9552862011724</v>
      </c>
      <c r="S370" s="86">
        <v>33093.031639507826</v>
      </c>
      <c r="T370" s="86">
        <v>9991.8105879453178</v>
      </c>
      <c r="U370" s="86">
        <v>6318.1754102343803</v>
      </c>
      <c r="V370" s="86">
        <v>44262.634258543752</v>
      </c>
      <c r="W370" s="86">
        <v>2730.9317580625011</v>
      </c>
      <c r="X370" s="86">
        <v>3429.5279269368616</v>
      </c>
      <c r="Y370" s="86">
        <v>15773.964801604545</v>
      </c>
      <c r="Z370" s="86">
        <v>289.96358505249026</v>
      </c>
      <c r="AA370" s="86">
        <v>26617.355712296292</v>
      </c>
      <c r="AB370" s="86">
        <v>12104.706998648449</v>
      </c>
      <c r="AC370" s="86">
        <v>20762.899287896857</v>
      </c>
      <c r="AD370" s="86">
        <v>26673.525129031248</v>
      </c>
      <c r="AE370" s="86">
        <v>8076.2372213080762</v>
      </c>
      <c r="AF370" s="86">
        <v>16.583031988873437</v>
      </c>
      <c r="AG370" s="86">
        <v>15435.68424571875</v>
      </c>
      <c r="AH370" s="86">
        <v>33133.559138999997</v>
      </c>
      <c r="AI370" s="86">
        <v>0</v>
      </c>
      <c r="AJ370" s="86">
        <v>495.51676132454133</v>
      </c>
      <c r="AK370" s="86">
        <v>3043.4924117345986</v>
      </c>
      <c r="AL370" s="86">
        <v>13240.23266575782</v>
      </c>
      <c r="AM370" s="86">
        <v>7232.0920744140876</v>
      </c>
      <c r="AN370" s="86">
        <v>8206.5578396562705</v>
      </c>
      <c r="AO370" s="86">
        <v>30303.833011781262</v>
      </c>
      <c r="AP370" s="86">
        <v>634.7122421264653</v>
      </c>
      <c r="AQ370" s="86">
        <v>36236.03375199491</v>
      </c>
      <c r="AR370" s="86">
        <v>33510.205158393379</v>
      </c>
      <c r="AS370" s="86">
        <v>33673.239182132849</v>
      </c>
      <c r="AT370" s="86">
        <v>15828.159993164229</v>
      </c>
      <c r="AU370" s="86">
        <v>38386.847451493959</v>
      </c>
      <c r="AV370" s="86">
        <v>14604.411105133338</v>
      </c>
      <c r="AW370" s="86">
        <v>7228.2833115532303</v>
      </c>
      <c r="AX370" s="86">
        <v>27262.386658042982</v>
      </c>
      <c r="AY370" s="86">
        <v>30526.157179203168</v>
      </c>
    </row>
    <row r="371" spans="1:51" x14ac:dyDescent="0.25">
      <c r="A371" s="24">
        <v>44820</v>
      </c>
      <c r="B371" s="25">
        <v>10</v>
      </c>
      <c r="C371" s="86">
        <v>25378.957378671876</v>
      </c>
      <c r="D371" s="86">
        <v>28729.757553343748</v>
      </c>
      <c r="E371" s="86">
        <v>13265.23351625002</v>
      </c>
      <c r="F371" s="86">
        <v>52067.865799937514</v>
      </c>
      <c r="G371" s="86">
        <v>18944.640986248578</v>
      </c>
      <c r="H371" s="86">
        <v>4996.6985539999987</v>
      </c>
      <c r="I371" s="86">
        <v>22183.603072578142</v>
      </c>
      <c r="J371" s="86">
        <v>169.5502815246582</v>
      </c>
      <c r="K371" s="86">
        <v>16144.69370168752</v>
      </c>
      <c r="L371" s="86">
        <v>7847.9720138578195</v>
      </c>
      <c r="M371" s="86">
        <v>21332.645033318895</v>
      </c>
      <c r="N371" s="86">
        <v>16260.011973039071</v>
      </c>
      <c r="O371" s="86">
        <v>39860.13909031744</v>
      </c>
      <c r="P371" s="86">
        <v>7407.8214214261398</v>
      </c>
      <c r="Q371" s="86">
        <v>34.650852203369141</v>
      </c>
      <c r="R371" s="86">
        <v>4883.4901658710942</v>
      </c>
      <c r="S371" s="86">
        <v>39506.118736484379</v>
      </c>
      <c r="T371" s="86">
        <v>11202.140116867191</v>
      </c>
      <c r="U371" s="86">
        <v>6505.9267769922008</v>
      </c>
      <c r="V371" s="86">
        <v>51624.276111937499</v>
      </c>
      <c r="W371" s="86">
        <v>2983.3955520234349</v>
      </c>
      <c r="X371" s="86">
        <v>4540.975778913722</v>
      </c>
      <c r="Y371" s="86">
        <v>16473.157084806597</v>
      </c>
      <c r="Z371" s="86">
        <v>323.06487884521493</v>
      </c>
      <c r="AA371" s="86">
        <v>30443.618828296298</v>
      </c>
      <c r="AB371" s="86">
        <v>13301.989923359397</v>
      </c>
      <c r="AC371" s="86">
        <v>22994.370372030629</v>
      </c>
      <c r="AD371" s="86">
        <v>31681.224132406249</v>
      </c>
      <c r="AE371" s="86">
        <v>9097.7345748346506</v>
      </c>
      <c r="AF371" s="86">
        <v>16.583031988873437</v>
      </c>
      <c r="AG371" s="86">
        <v>18025.558043906251</v>
      </c>
      <c r="AH371" s="86">
        <v>38561.013263999994</v>
      </c>
      <c r="AI371" s="86">
        <v>0</v>
      </c>
      <c r="AJ371" s="86">
        <v>524.58343267104055</v>
      </c>
      <c r="AK371" s="86">
        <v>3370.8262163830777</v>
      </c>
      <c r="AL371" s="86">
        <v>15576.31289371875</v>
      </c>
      <c r="AM371" s="86">
        <v>8975.2896117266064</v>
      </c>
      <c r="AN371" s="86">
        <v>8813.4023279531302</v>
      </c>
      <c r="AO371" s="86">
        <v>35103.540667941408</v>
      </c>
      <c r="AP371" s="86">
        <v>731.36189502477657</v>
      </c>
      <c r="AQ371" s="86">
        <v>39955.649947807411</v>
      </c>
      <c r="AR371" s="86">
        <v>38702.814817799619</v>
      </c>
      <c r="AS371" s="86">
        <v>40477.577430390658</v>
      </c>
      <c r="AT371" s="86">
        <v>16658.840509429858</v>
      </c>
      <c r="AU371" s="86">
        <v>44235.006210431457</v>
      </c>
      <c r="AV371" s="86">
        <v>17510.129043227076</v>
      </c>
      <c r="AW371" s="86">
        <v>9046.2331445169839</v>
      </c>
      <c r="AX371" s="86">
        <v>32319.647809935566</v>
      </c>
      <c r="AY371" s="86">
        <v>33259.581562765619</v>
      </c>
    </row>
    <row r="372" spans="1:51" x14ac:dyDescent="0.25">
      <c r="A372" s="24">
        <v>44820</v>
      </c>
      <c r="B372" s="25">
        <v>11</v>
      </c>
      <c r="C372" s="86">
        <v>26241.191075734379</v>
      </c>
      <c r="D372" s="86">
        <v>32293.63393525</v>
      </c>
      <c r="E372" s="86">
        <v>14523.404658859388</v>
      </c>
      <c r="F372" s="86">
        <v>56087.48530284375</v>
      </c>
      <c r="G372" s="86">
        <v>21184.126009800981</v>
      </c>
      <c r="H372" s="86">
        <v>4917.8834530000022</v>
      </c>
      <c r="I372" s="86">
        <v>25117.557560468766</v>
      </c>
      <c r="J372" s="86">
        <v>178.7145919799805</v>
      </c>
      <c r="K372" s="86">
        <v>18213.00659500001</v>
      </c>
      <c r="L372" s="86">
        <v>7971.5714327640571</v>
      </c>
      <c r="M372" s="86">
        <v>22577.748204785883</v>
      </c>
      <c r="N372" s="86">
        <v>17847.552513714072</v>
      </c>
      <c r="O372" s="86">
        <v>42544.481628317437</v>
      </c>
      <c r="P372" s="86">
        <v>7931.1517452720918</v>
      </c>
      <c r="Q372" s="86">
        <v>34.320225715637221</v>
      </c>
      <c r="R372" s="86">
        <v>5691.2541645312567</v>
      </c>
      <c r="S372" s="86">
        <v>44957.069798453143</v>
      </c>
      <c r="T372" s="86">
        <v>12293.797187843778</v>
      </c>
      <c r="U372" s="86">
        <v>7041.8272315234399</v>
      </c>
      <c r="V372" s="86">
        <v>58442.994142581243</v>
      </c>
      <c r="W372" s="86">
        <v>3348.77475946095</v>
      </c>
      <c r="X372" s="86">
        <v>5483.3294748056305</v>
      </c>
      <c r="Y372" s="86">
        <v>17008.147261290767</v>
      </c>
      <c r="Z372" s="86">
        <v>391.50605224609404</v>
      </c>
      <c r="AA372" s="86">
        <v>31891.430666296288</v>
      </c>
      <c r="AB372" s="86">
        <v>14174.74305007815</v>
      </c>
      <c r="AC372" s="86">
        <v>24178.182468416991</v>
      </c>
      <c r="AD372" s="86">
        <v>35812.028938906253</v>
      </c>
      <c r="AE372" s="86">
        <v>10085.425608934513</v>
      </c>
      <c r="AF372" s="86">
        <v>16.583031988873437</v>
      </c>
      <c r="AG372" s="86">
        <v>20367.278560875002</v>
      </c>
      <c r="AH372" s="86">
        <v>42038.195285000002</v>
      </c>
      <c r="AI372" s="86">
        <v>0</v>
      </c>
      <c r="AJ372" s="86">
        <v>558.79939858465161</v>
      </c>
      <c r="AK372" s="86">
        <v>3602.4884047397063</v>
      </c>
      <c r="AL372" s="86">
        <v>17962.336027578127</v>
      </c>
      <c r="AM372" s="86">
        <v>10836.144623601584</v>
      </c>
      <c r="AN372" s="86">
        <v>9759.40009148438</v>
      </c>
      <c r="AO372" s="86">
        <v>39146.225722617186</v>
      </c>
      <c r="AP372" s="86">
        <v>761.54072570800872</v>
      </c>
      <c r="AQ372" s="86">
        <v>43345.591301026143</v>
      </c>
      <c r="AR372" s="86">
        <v>43366.233418174656</v>
      </c>
      <c r="AS372" s="86">
        <v>46496.830649875032</v>
      </c>
      <c r="AT372" s="86">
        <v>17362.670510554864</v>
      </c>
      <c r="AU372" s="86">
        <v>49385.289855243958</v>
      </c>
      <c r="AV372" s="86">
        <v>20690.603838711431</v>
      </c>
      <c r="AW372" s="86">
        <v>11301.318493788431</v>
      </c>
      <c r="AX372" s="86">
        <v>36713.086156042977</v>
      </c>
      <c r="AY372" s="86">
        <v>35678.840463843801</v>
      </c>
    </row>
    <row r="373" spans="1:51" x14ac:dyDescent="0.25">
      <c r="A373" s="24">
        <v>44820</v>
      </c>
      <c r="B373" s="25">
        <v>12</v>
      </c>
      <c r="C373" s="86">
        <v>26873.913952423845</v>
      </c>
      <c r="D373" s="86">
        <v>33603.627219593742</v>
      </c>
      <c r="E373" s="86">
        <v>15224.404460500005</v>
      </c>
      <c r="F373" s="86">
        <v>58518.330449937494</v>
      </c>
      <c r="G373" s="86">
        <v>21444.16818611182</v>
      </c>
      <c r="H373" s="86">
        <v>4398.7746169999955</v>
      </c>
      <c r="I373" s="86">
        <v>26375.535579832042</v>
      </c>
      <c r="J373" s="86">
        <v>178.65242385864249</v>
      </c>
      <c r="K373" s="86">
        <v>19186.10800095314</v>
      </c>
      <c r="L373" s="86">
        <v>8060.1885996312758</v>
      </c>
      <c r="M373" s="86">
        <v>23601.739203340432</v>
      </c>
      <c r="N373" s="86">
        <v>18829.19208700626</v>
      </c>
      <c r="O373" s="86">
        <v>43567.389370317433</v>
      </c>
      <c r="P373" s="86">
        <v>8057.3100157704193</v>
      </c>
      <c r="Q373" s="86">
        <v>34.831136703491218</v>
      </c>
      <c r="R373" s="86">
        <v>5941.8368343593775</v>
      </c>
      <c r="S373" s="86">
        <v>47666.028401218762</v>
      </c>
      <c r="T373" s="86">
        <v>13041.038866203153</v>
      </c>
      <c r="U373" s="86">
        <v>7616.3393045312505</v>
      </c>
      <c r="V373" s="86">
        <v>60673.839905837507</v>
      </c>
      <c r="W373" s="86">
        <v>3519.5910616484398</v>
      </c>
      <c r="X373" s="86">
        <v>6899.823989114193</v>
      </c>
      <c r="Y373" s="86">
        <v>16246.489818779419</v>
      </c>
      <c r="Z373" s="86">
        <v>362.19853851318379</v>
      </c>
      <c r="AA373" s="86">
        <v>31838.190374296286</v>
      </c>
      <c r="AB373" s="86">
        <v>14779.317777578151</v>
      </c>
      <c r="AC373" s="86">
        <v>24977.861659540697</v>
      </c>
      <c r="AD373" s="86">
        <v>37731.762300406255</v>
      </c>
      <c r="AE373" s="86">
        <v>10436.632427128368</v>
      </c>
      <c r="AF373" s="86">
        <v>16.583031988873437</v>
      </c>
      <c r="AG373" s="86">
        <v>21610.264718437498</v>
      </c>
      <c r="AH373" s="86">
        <v>42170.776265999993</v>
      </c>
      <c r="AI373" s="86">
        <v>0</v>
      </c>
      <c r="AJ373" s="86">
        <v>572.16312138483545</v>
      </c>
      <c r="AK373" s="86">
        <v>3573.4616136755549</v>
      </c>
      <c r="AL373" s="86">
        <v>18876.814998187499</v>
      </c>
      <c r="AM373" s="86">
        <v>12121.211851234408</v>
      </c>
      <c r="AN373" s="86">
        <v>9934.8592928593898</v>
      </c>
      <c r="AO373" s="86">
        <v>41119.100648226566</v>
      </c>
      <c r="AP373" s="86">
        <v>735.37217712402401</v>
      </c>
      <c r="AQ373" s="86">
        <v>45315.926397676136</v>
      </c>
      <c r="AR373" s="86">
        <v>45481.364365721514</v>
      </c>
      <c r="AS373" s="86">
        <v>49396.479425484416</v>
      </c>
      <c r="AT373" s="86">
        <v>17851.753334648602</v>
      </c>
      <c r="AU373" s="86">
        <v>51742.161825712697</v>
      </c>
      <c r="AV373" s="86">
        <v>22716.747820086439</v>
      </c>
      <c r="AW373" s="86">
        <v>11917.314159980462</v>
      </c>
      <c r="AX373" s="86">
        <v>38514.409315507815</v>
      </c>
      <c r="AY373" s="86">
        <v>36462.49072140627</v>
      </c>
    </row>
    <row r="374" spans="1:51" x14ac:dyDescent="0.25">
      <c r="A374" s="24">
        <v>44820</v>
      </c>
      <c r="B374" s="25">
        <v>13</v>
      </c>
      <c r="C374" s="86">
        <v>26938.203597185158</v>
      </c>
      <c r="D374" s="86">
        <v>33989.023547468743</v>
      </c>
      <c r="E374" s="86">
        <v>15478.674289187529</v>
      </c>
      <c r="F374" s="86">
        <v>59047.313986187502</v>
      </c>
      <c r="G374" s="86">
        <v>20931.693347969522</v>
      </c>
      <c r="H374" s="86">
        <v>4664.1042169999955</v>
      </c>
      <c r="I374" s="86">
        <v>27070.408748335947</v>
      </c>
      <c r="J374" s="86">
        <v>177.89324188232419</v>
      </c>
      <c r="K374" s="86">
        <v>19433.570849765652</v>
      </c>
      <c r="L374" s="86">
        <v>8171.3133071937546</v>
      </c>
      <c r="M374" s="86">
        <v>23159.880577616881</v>
      </c>
      <c r="N374" s="86">
        <v>19542.601735640619</v>
      </c>
      <c r="O374" s="86">
        <v>44298.182747317442</v>
      </c>
      <c r="P374" s="86">
        <v>8118.788748870189</v>
      </c>
      <c r="Q374" s="86">
        <v>34.621676445007324</v>
      </c>
      <c r="R374" s="86">
        <v>6016.7089662070339</v>
      </c>
      <c r="S374" s="86">
        <v>48566.869233421887</v>
      </c>
      <c r="T374" s="86">
        <v>13863.936990875029</v>
      </c>
      <c r="U374" s="86">
        <v>8198.6291410937592</v>
      </c>
      <c r="V374" s="86">
        <v>61344.864217318747</v>
      </c>
      <c r="W374" s="86">
        <v>3383.5561385156298</v>
      </c>
      <c r="X374" s="86">
        <v>7133.9618880510297</v>
      </c>
      <c r="Y374" s="86">
        <v>15070.251184458339</v>
      </c>
      <c r="Z374" s="86">
        <v>376.95107727050794</v>
      </c>
      <c r="AA374" s="86">
        <v>32838.927227296299</v>
      </c>
      <c r="AB374" s="86">
        <v>14964.557089156278</v>
      </c>
      <c r="AC374" s="86">
        <v>25453.798497933705</v>
      </c>
      <c r="AD374" s="86">
        <v>38263.975221124987</v>
      </c>
      <c r="AE374" s="86">
        <v>10353.498331659546</v>
      </c>
      <c r="AF374" s="86">
        <v>16.583031988873437</v>
      </c>
      <c r="AG374" s="86">
        <v>21958.219127937504</v>
      </c>
      <c r="AH374" s="86">
        <v>42870.943939999997</v>
      </c>
      <c r="AI374" s="86">
        <v>0</v>
      </c>
      <c r="AJ374" s="86">
        <v>572.05759978806418</v>
      </c>
      <c r="AK374" s="86">
        <v>3344.1225834225274</v>
      </c>
      <c r="AL374" s="86">
        <v>19342.572438828127</v>
      </c>
      <c r="AM374" s="86">
        <v>12558.712976953157</v>
      </c>
      <c r="AN374" s="86">
        <v>9755.7531075000097</v>
      </c>
      <c r="AO374" s="86">
        <v>41765.651922171877</v>
      </c>
      <c r="AP374" s="86">
        <v>749.15480041503781</v>
      </c>
      <c r="AQ374" s="86">
        <v>46373.134893907409</v>
      </c>
      <c r="AR374" s="86">
        <v>45779.123051088696</v>
      </c>
      <c r="AS374" s="86">
        <v>50430.830818796909</v>
      </c>
      <c r="AT374" s="86">
        <v>17495.410763570504</v>
      </c>
      <c r="AU374" s="86">
        <v>52468.859292837704</v>
      </c>
      <c r="AV374" s="86">
        <v>24134.477703680182</v>
      </c>
      <c r="AW374" s="86">
        <v>12514.708382215838</v>
      </c>
      <c r="AX374" s="86">
        <v>38785.887677472674</v>
      </c>
      <c r="AY374" s="86">
        <v>36699.441203312512</v>
      </c>
    </row>
    <row r="375" spans="1:51" x14ac:dyDescent="0.25">
      <c r="A375" s="24">
        <v>44820</v>
      </c>
      <c r="B375" s="25">
        <v>14</v>
      </c>
      <c r="C375" s="86">
        <v>26826.825173052595</v>
      </c>
      <c r="D375" s="86">
        <v>34774.363339562493</v>
      </c>
      <c r="E375" s="86">
        <v>16035.815729437525</v>
      </c>
      <c r="F375" s="86">
        <v>59941.193514906248</v>
      </c>
      <c r="G375" s="86">
        <v>21108.909297401682</v>
      </c>
      <c r="H375" s="86">
        <v>4636.3623069999994</v>
      </c>
      <c r="I375" s="86">
        <v>27469.15898688282</v>
      </c>
      <c r="J375" s="86">
        <v>170.02595138549799</v>
      </c>
      <c r="K375" s="86">
        <v>19891.5540457344</v>
      </c>
      <c r="L375" s="86">
        <v>7963.6140664281356</v>
      </c>
      <c r="M375" s="86">
        <v>23111.456650980635</v>
      </c>
      <c r="N375" s="86">
        <v>20260.696703695321</v>
      </c>
      <c r="O375" s="86">
        <v>43964.037896317437</v>
      </c>
      <c r="P375" s="86">
        <v>8160.7703112327354</v>
      </c>
      <c r="Q375" s="86">
        <v>34.817727088928223</v>
      </c>
      <c r="R375" s="86">
        <v>6205.5745600625105</v>
      </c>
      <c r="S375" s="86">
        <v>50130.802399171895</v>
      </c>
      <c r="T375" s="86">
        <v>14281.492559609387</v>
      </c>
      <c r="U375" s="86">
        <v>8629.47502515626</v>
      </c>
      <c r="V375" s="86">
        <v>63229.206034924995</v>
      </c>
      <c r="W375" s="86">
        <v>3543.70432333594</v>
      </c>
      <c r="X375" s="86">
        <v>7460.5018341427767</v>
      </c>
      <c r="Y375" s="86">
        <v>14646.981914937429</v>
      </c>
      <c r="Z375" s="86">
        <v>333.127467956543</v>
      </c>
      <c r="AA375" s="86">
        <v>33054.737633296274</v>
      </c>
      <c r="AB375" s="86">
        <v>15335.92247884376</v>
      </c>
      <c r="AC375" s="86">
        <v>26834.61444294552</v>
      </c>
      <c r="AD375" s="86">
        <v>39415.805525281248</v>
      </c>
      <c r="AE375" s="86">
        <v>10349.588456358213</v>
      </c>
      <c r="AF375" s="86">
        <v>16.583031988873437</v>
      </c>
      <c r="AG375" s="86">
        <v>22402.702724562499</v>
      </c>
      <c r="AH375" s="86">
        <v>41000.401190000004</v>
      </c>
      <c r="AI375" s="86">
        <v>0</v>
      </c>
      <c r="AJ375" s="86">
        <v>513.35650930844099</v>
      </c>
      <c r="AK375" s="86">
        <v>3455.9388712135224</v>
      </c>
      <c r="AL375" s="86">
        <v>19552.18447850001</v>
      </c>
      <c r="AM375" s="86">
        <v>12424.209475140662</v>
      </c>
      <c r="AN375" s="86">
        <v>10544.78276595313</v>
      </c>
      <c r="AO375" s="86">
        <v>42832.52450771875</v>
      </c>
      <c r="AP375" s="86">
        <v>741.30697631835983</v>
      </c>
      <c r="AQ375" s="86">
        <v>46995.812213013654</v>
      </c>
      <c r="AR375" s="86">
        <v>46333.570599994957</v>
      </c>
      <c r="AS375" s="86">
        <v>51783.577816156292</v>
      </c>
      <c r="AT375" s="86">
        <v>17731.761862429856</v>
      </c>
      <c r="AU375" s="86">
        <v>53404.537078665817</v>
      </c>
      <c r="AV375" s="86">
        <v>24518.590523867686</v>
      </c>
      <c r="AW375" s="86">
        <v>14485.043570240607</v>
      </c>
      <c r="AX375" s="86">
        <v>39965.584589109385</v>
      </c>
      <c r="AY375" s="86">
        <v>36855.668018812503</v>
      </c>
    </row>
    <row r="376" spans="1:51" x14ac:dyDescent="0.25">
      <c r="A376" s="24">
        <v>44820</v>
      </c>
      <c r="B376" s="25">
        <v>15</v>
      </c>
      <c r="C376" s="86">
        <v>25821.7452649935</v>
      </c>
      <c r="D376" s="86">
        <v>34695.709234437498</v>
      </c>
      <c r="E376" s="86">
        <v>15463.56897043752</v>
      </c>
      <c r="F376" s="86">
        <v>58012.420878375007</v>
      </c>
      <c r="G376" s="86">
        <v>20049.347570902668</v>
      </c>
      <c r="H376" s="86">
        <v>4249.5812350000015</v>
      </c>
      <c r="I376" s="86">
        <v>27003.86300588672</v>
      </c>
      <c r="J376" s="86">
        <v>173.89750671386719</v>
      </c>
      <c r="K376" s="86">
        <v>19691.2405902969</v>
      </c>
      <c r="L376" s="86">
        <v>8035.5462431312553</v>
      </c>
      <c r="M376" s="86">
        <v>23086.860088511341</v>
      </c>
      <c r="N376" s="86">
        <v>20028.243671512508</v>
      </c>
      <c r="O376" s="86">
        <v>41723.806919317438</v>
      </c>
      <c r="P376" s="86">
        <v>8104.2264383851998</v>
      </c>
      <c r="Q376" s="86">
        <v>34.639060974121087</v>
      </c>
      <c r="R376" s="86">
        <v>6238.8994353007811</v>
      </c>
      <c r="S376" s="86">
        <v>49797.677897625006</v>
      </c>
      <c r="T376" s="86">
        <v>13939.133972375021</v>
      </c>
      <c r="U376" s="86">
        <v>8464.8881010156401</v>
      </c>
      <c r="V376" s="86">
        <v>62526.891188281246</v>
      </c>
      <c r="W376" s="86">
        <v>3617.5895396484498</v>
      </c>
      <c r="X376" s="86">
        <v>7119.4443568966781</v>
      </c>
      <c r="Y376" s="86">
        <v>14702.134789674757</v>
      </c>
      <c r="Z376" s="86">
        <v>327.4015721130371</v>
      </c>
      <c r="AA376" s="86">
        <v>31771.370684296297</v>
      </c>
      <c r="AB376" s="86">
        <v>15148.817320031272</v>
      </c>
      <c r="AC376" s="86">
        <v>25560.819503209008</v>
      </c>
      <c r="AD376" s="86">
        <v>38750.318739781243</v>
      </c>
      <c r="AE376" s="86">
        <v>10114.863032239855</v>
      </c>
      <c r="AF376" s="86">
        <v>16.583031988873437</v>
      </c>
      <c r="AG376" s="86">
        <v>22289.56492090625</v>
      </c>
      <c r="AH376" s="86">
        <v>40626.579293999996</v>
      </c>
      <c r="AI376" s="86">
        <v>0</v>
      </c>
      <c r="AJ376" s="86">
        <v>552.62283510803718</v>
      </c>
      <c r="AK376" s="86">
        <v>3421.3844358070651</v>
      </c>
      <c r="AL376" s="86">
        <v>19651.226390515632</v>
      </c>
      <c r="AM376" s="86">
        <v>12975.041908125046</v>
      </c>
      <c r="AN376" s="86">
        <v>10035.717638453139</v>
      </c>
      <c r="AO376" s="86">
        <v>42560.628660914066</v>
      </c>
      <c r="AP376" s="86">
        <v>700.51319885253906</v>
      </c>
      <c r="AQ376" s="86">
        <v>46310.331029491768</v>
      </c>
      <c r="AR376" s="86">
        <v>46317.386936494957</v>
      </c>
      <c r="AS376" s="86">
        <v>51732.518982078152</v>
      </c>
      <c r="AT376" s="86">
        <v>16739.181131836114</v>
      </c>
      <c r="AU376" s="86">
        <v>52199.284040759572</v>
      </c>
      <c r="AV376" s="86">
        <v>24131.941494273931</v>
      </c>
      <c r="AW376" s="86">
        <v>14202.927735612548</v>
      </c>
      <c r="AX376" s="86">
        <v>40050.748302148459</v>
      </c>
      <c r="AY376" s="86">
        <v>35753.67213220313</v>
      </c>
    </row>
    <row r="377" spans="1:51" x14ac:dyDescent="0.25">
      <c r="A377" s="24">
        <v>44820</v>
      </c>
      <c r="B377" s="25">
        <v>16</v>
      </c>
      <c r="C377" s="86">
        <v>24740.214823275164</v>
      </c>
      <c r="D377" s="86">
        <v>33771.127217687506</v>
      </c>
      <c r="E377" s="86">
        <v>14585.058248437505</v>
      </c>
      <c r="F377" s="86">
        <v>54625.719135374995</v>
      </c>
      <c r="G377" s="86">
        <v>18814.456900114648</v>
      </c>
      <c r="H377" s="86">
        <v>4301.062136999999</v>
      </c>
      <c r="I377" s="86">
        <v>26158.674675398441</v>
      </c>
      <c r="J377" s="86">
        <v>183.77211761474609</v>
      </c>
      <c r="K377" s="86">
        <v>18279.569431375021</v>
      </c>
      <c r="L377" s="86">
        <v>7921.3405757250148</v>
      </c>
      <c r="M377" s="86">
        <v>23160.929865432627</v>
      </c>
      <c r="N377" s="86">
        <v>19170.264321981271</v>
      </c>
      <c r="O377" s="86">
        <v>40171.93321531744</v>
      </c>
      <c r="P377" s="86">
        <v>7749.1837973252195</v>
      </c>
      <c r="Q377" s="86">
        <v>34.862632751464844</v>
      </c>
      <c r="R377" s="86">
        <v>5915.7224515976613</v>
      </c>
      <c r="S377" s="86">
        <v>48122.251132468766</v>
      </c>
      <c r="T377" s="86">
        <v>13315.667197500023</v>
      </c>
      <c r="U377" s="86">
        <v>7901.4774537109397</v>
      </c>
      <c r="V377" s="86">
        <v>59636.338010156258</v>
      </c>
      <c r="W377" s="86">
        <v>3488.9740695312503</v>
      </c>
      <c r="X377" s="86">
        <v>6693.4945155830246</v>
      </c>
      <c r="Y377" s="86">
        <v>14427.403042953471</v>
      </c>
      <c r="Z377" s="86">
        <v>335.69292678833011</v>
      </c>
      <c r="AA377" s="86">
        <v>30596.437578296307</v>
      </c>
      <c r="AB377" s="86">
        <v>14769.390108750018</v>
      </c>
      <c r="AC377" s="86">
        <v>24510.503299485033</v>
      </c>
      <c r="AD377" s="86">
        <v>37114.737918343744</v>
      </c>
      <c r="AE377" s="86">
        <v>9851.4029389169518</v>
      </c>
      <c r="AF377" s="86">
        <v>16.583031988873437</v>
      </c>
      <c r="AG377" s="86">
        <v>21560.918424874999</v>
      </c>
      <c r="AH377" s="86">
        <v>38408.159419999996</v>
      </c>
      <c r="AI377" s="86">
        <v>0</v>
      </c>
      <c r="AJ377" s="86">
        <v>539.32382238315574</v>
      </c>
      <c r="AK377" s="86">
        <v>3257.9004508393568</v>
      </c>
      <c r="AL377" s="86">
        <v>19525.970696203138</v>
      </c>
      <c r="AM377" s="86">
        <v>12550.90586871877</v>
      </c>
      <c r="AN377" s="86">
        <v>9862.3793715312604</v>
      </c>
      <c r="AO377" s="86">
        <v>41109.705203171878</v>
      </c>
      <c r="AP377" s="86">
        <v>687.7563171386721</v>
      </c>
      <c r="AQ377" s="86">
        <v>45081.877348976144</v>
      </c>
      <c r="AR377" s="86">
        <v>44929.29707579183</v>
      </c>
      <c r="AS377" s="86">
        <v>50327.127614375015</v>
      </c>
      <c r="AT377" s="86">
        <v>17709.775710554841</v>
      </c>
      <c r="AU377" s="86">
        <v>49761.905178353321</v>
      </c>
      <c r="AV377" s="86">
        <v>22847.346334148933</v>
      </c>
      <c r="AW377" s="86">
        <v>14325.303346215869</v>
      </c>
      <c r="AX377" s="86">
        <v>38813.445720328149</v>
      </c>
      <c r="AY377" s="86">
        <v>34617.177974828119</v>
      </c>
    </row>
    <row r="378" spans="1:51" x14ac:dyDescent="0.25">
      <c r="A378" s="24">
        <v>44820</v>
      </c>
      <c r="B378" s="25">
        <v>17</v>
      </c>
      <c r="C378" s="86">
        <v>24108.172939385709</v>
      </c>
      <c r="D378" s="86">
        <v>32534.368941875</v>
      </c>
      <c r="E378" s="86">
        <v>13860.858348468768</v>
      </c>
      <c r="F378" s="86">
        <v>52295.667744281251</v>
      </c>
      <c r="G378" s="86">
        <v>17886.007146585605</v>
      </c>
      <c r="H378" s="86">
        <v>3694.8553450000009</v>
      </c>
      <c r="I378" s="86">
        <v>25118.675183046886</v>
      </c>
      <c r="J378" s="86">
        <v>169.95634078979498</v>
      </c>
      <c r="K378" s="86">
        <v>17557.634287125009</v>
      </c>
      <c r="L378" s="86">
        <v>8267.3188013421895</v>
      </c>
      <c r="M378" s="86">
        <v>22066.005177956067</v>
      </c>
      <c r="N378" s="86">
        <v>18498.437198145322</v>
      </c>
      <c r="O378" s="86">
        <v>38966.439579317441</v>
      </c>
      <c r="P378" s="86">
        <v>7540.4629785467596</v>
      </c>
      <c r="Q378" s="86">
        <v>34.712323188781752</v>
      </c>
      <c r="R378" s="86">
        <v>5538.1326017773463</v>
      </c>
      <c r="S378" s="86">
        <v>46039.02007821876</v>
      </c>
      <c r="T378" s="86">
        <v>12610.799956937521</v>
      </c>
      <c r="U378" s="86">
        <v>7407.94093925782</v>
      </c>
      <c r="V378" s="86">
        <v>56826.008368093746</v>
      </c>
      <c r="W378" s="86">
        <v>3401.55254064063</v>
      </c>
      <c r="X378" s="86">
        <v>6447.4058597197654</v>
      </c>
      <c r="Y378" s="86">
        <v>14384.74252593185</v>
      </c>
      <c r="Z378" s="86">
        <v>327.44652755737314</v>
      </c>
      <c r="AA378" s="86">
        <v>30866.859254296291</v>
      </c>
      <c r="AB378" s="86">
        <v>14393.850845125009</v>
      </c>
      <c r="AC378" s="86">
        <v>22836.781641315505</v>
      </c>
      <c r="AD378" s="86">
        <v>35407.594559937505</v>
      </c>
      <c r="AE378" s="86">
        <v>9458.3672013977302</v>
      </c>
      <c r="AF378" s="86">
        <v>16.583031988873437</v>
      </c>
      <c r="AG378" s="86">
        <v>20631.872351156249</v>
      </c>
      <c r="AH378" s="86">
        <v>39810.980523000006</v>
      </c>
      <c r="AI378" s="86">
        <v>0</v>
      </c>
      <c r="AJ378" s="86">
        <v>510.89793281165657</v>
      </c>
      <c r="AK378" s="86">
        <v>3063.2290690590576</v>
      </c>
      <c r="AL378" s="86">
        <v>19366.485007578132</v>
      </c>
      <c r="AM378" s="86">
        <v>11526.373010515666</v>
      </c>
      <c r="AN378" s="86">
        <v>10004.749451421891</v>
      </c>
      <c r="AO378" s="86">
        <v>39748.259740089838</v>
      </c>
      <c r="AP378" s="86">
        <v>683.26445770263604</v>
      </c>
      <c r="AQ378" s="86">
        <v>43685.003136979292</v>
      </c>
      <c r="AR378" s="86">
        <v>43129.801354393385</v>
      </c>
      <c r="AS378" s="86">
        <v>48863.338594953151</v>
      </c>
      <c r="AT378" s="86">
        <v>17923.199150508011</v>
      </c>
      <c r="AU378" s="86">
        <v>47574.709935259576</v>
      </c>
      <c r="AV378" s="86">
        <v>22257.947434367685</v>
      </c>
      <c r="AW378" s="86">
        <v>12232.724395190502</v>
      </c>
      <c r="AX378" s="86">
        <v>37591.325118425797</v>
      </c>
      <c r="AY378" s="86">
        <v>33823.275205062513</v>
      </c>
    </row>
    <row r="379" spans="1:51" x14ac:dyDescent="0.25">
      <c r="A379" s="24">
        <v>44820</v>
      </c>
      <c r="B379" s="25">
        <v>18</v>
      </c>
      <c r="C379" s="86">
        <v>23487.667831171875</v>
      </c>
      <c r="D379" s="86">
        <v>32325.401438343753</v>
      </c>
      <c r="E379" s="86">
        <v>13714.181562031263</v>
      </c>
      <c r="F379" s="86">
        <v>51523.515956437499</v>
      </c>
      <c r="G379" s="86">
        <v>16897.897409706507</v>
      </c>
      <c r="H379" s="86">
        <v>3557.1411669999979</v>
      </c>
      <c r="I379" s="86">
        <v>24573.336202882831</v>
      </c>
      <c r="J379" s="86">
        <v>170.90847396850589</v>
      </c>
      <c r="K379" s="86">
        <v>17578.211571062522</v>
      </c>
      <c r="L379" s="86">
        <v>8049.6078258734442</v>
      </c>
      <c r="M379" s="86">
        <v>22736.217477126425</v>
      </c>
      <c r="N379" s="86">
        <v>17982.630239756261</v>
      </c>
      <c r="O379" s="86">
        <v>38923.456987317441</v>
      </c>
      <c r="P379" s="86">
        <v>7188.051006582712</v>
      </c>
      <c r="Q379" s="86">
        <v>35.114852905273452</v>
      </c>
      <c r="R379" s="86">
        <v>5400.7739047890645</v>
      </c>
      <c r="S379" s="86">
        <v>46193.002687718763</v>
      </c>
      <c r="T379" s="86">
        <v>11929.028884312529</v>
      </c>
      <c r="U379" s="86">
        <v>6805.3018041015694</v>
      </c>
      <c r="V379" s="86">
        <v>55547.95425068125</v>
      </c>
      <c r="W379" s="86">
        <v>3226.0554864804799</v>
      </c>
      <c r="X379" s="86">
        <v>6083.8814943434636</v>
      </c>
      <c r="Y379" s="86">
        <v>14081.007644708941</v>
      </c>
      <c r="Z379" s="86">
        <v>316.03582168579112</v>
      </c>
      <c r="AA379" s="86">
        <v>31880.641802296293</v>
      </c>
      <c r="AB379" s="86">
        <v>14148.262301656274</v>
      </c>
      <c r="AC379" s="86">
        <v>22043.675715432208</v>
      </c>
      <c r="AD379" s="86">
        <v>34927.766152406257</v>
      </c>
      <c r="AE379" s="86">
        <v>9443.4212029969876</v>
      </c>
      <c r="AF379" s="86">
        <v>16.583031988873437</v>
      </c>
      <c r="AG379" s="86">
        <v>20601.7673301875</v>
      </c>
      <c r="AH379" s="86">
        <v>41201.767731</v>
      </c>
      <c r="AI379" s="86">
        <v>0</v>
      </c>
      <c r="AJ379" s="86">
        <v>523.36760813732167</v>
      </c>
      <c r="AK379" s="86">
        <v>2729.6532463314925</v>
      </c>
      <c r="AL379" s="86">
        <v>19955.297155187509</v>
      </c>
      <c r="AM379" s="86">
        <v>11803.4958333594</v>
      </c>
      <c r="AN379" s="86">
        <v>9583.3359892968911</v>
      </c>
      <c r="AO379" s="86">
        <v>39307.422663007805</v>
      </c>
      <c r="AP379" s="86">
        <v>667.71972584724426</v>
      </c>
      <c r="AQ379" s="86">
        <v>42997.325887969891</v>
      </c>
      <c r="AR379" s="86">
        <v>42898.416902776196</v>
      </c>
      <c r="AS379" s="86">
        <v>49116.738541609389</v>
      </c>
      <c r="AT379" s="86">
        <v>16782.660786070493</v>
      </c>
      <c r="AU379" s="86">
        <v>46565.523599072076</v>
      </c>
      <c r="AV379" s="86">
        <v>24510.852294742683</v>
      </c>
      <c r="AW379" s="86">
        <v>10564.821400386629</v>
      </c>
      <c r="AX379" s="86">
        <v>37762.682143753926</v>
      </c>
      <c r="AY379" s="86">
        <v>33273.95142775002</v>
      </c>
    </row>
    <row r="380" spans="1:51" x14ac:dyDescent="0.25">
      <c r="A380" s="24">
        <v>44820</v>
      </c>
      <c r="B380" s="25">
        <v>19</v>
      </c>
      <c r="C380" s="86">
        <v>24314.155741562532</v>
      </c>
      <c r="D380" s="86">
        <v>33334.429691562495</v>
      </c>
      <c r="E380" s="86">
        <v>14088.4386604219</v>
      </c>
      <c r="F380" s="86">
        <v>53679.56957428126</v>
      </c>
      <c r="G380" s="86">
        <v>17314.143482012092</v>
      </c>
      <c r="H380" s="86">
        <v>3844.0665019999979</v>
      </c>
      <c r="I380" s="86">
        <v>24482.177386699237</v>
      </c>
      <c r="J380" s="86">
        <v>186.09132385253901</v>
      </c>
      <c r="K380" s="86">
        <v>18129.960360687521</v>
      </c>
      <c r="L380" s="86">
        <v>8240.5842001078345</v>
      </c>
      <c r="M380" s="86">
        <v>23181.337430781146</v>
      </c>
      <c r="N380" s="86">
        <v>17999.34838650313</v>
      </c>
      <c r="O380" s="86">
        <v>40531.533635317435</v>
      </c>
      <c r="P380" s="86">
        <v>7410.5546083029649</v>
      </c>
      <c r="Q380" s="86">
        <v>34.750398635864258</v>
      </c>
      <c r="R380" s="86">
        <v>5639.1563447734407</v>
      </c>
      <c r="S380" s="86">
        <v>47689.25081432813</v>
      </c>
      <c r="T380" s="86">
        <v>12002.191306296892</v>
      </c>
      <c r="U380" s="86">
        <v>6521.0231212109502</v>
      </c>
      <c r="V380" s="86">
        <v>57974.638570118746</v>
      </c>
      <c r="W380" s="86">
        <v>3180.3947747382817</v>
      </c>
      <c r="X380" s="86">
        <v>5657.2839473331514</v>
      </c>
      <c r="Y380" s="86">
        <v>14133.834336951408</v>
      </c>
      <c r="Z380" s="86">
        <v>331.09882186889655</v>
      </c>
      <c r="AA380" s="86">
        <v>35436.317077296291</v>
      </c>
      <c r="AB380" s="86">
        <v>14016.778655890646</v>
      </c>
      <c r="AC380" s="86">
        <v>22508.826372108626</v>
      </c>
      <c r="AD380" s="86">
        <v>36390.710779437497</v>
      </c>
      <c r="AE380" s="86">
        <v>10170.217563169495</v>
      </c>
      <c r="AF380" s="86">
        <v>16.583031988873437</v>
      </c>
      <c r="AG380" s="86">
        <v>21325.680638687503</v>
      </c>
      <c r="AH380" s="86">
        <v>46233.411014999998</v>
      </c>
      <c r="AI380" s="86">
        <v>0</v>
      </c>
      <c r="AJ380" s="86">
        <v>503.34610466230868</v>
      </c>
      <c r="AK380" s="86">
        <v>2625.2601174154456</v>
      </c>
      <c r="AL380" s="86">
        <v>21914.303609343762</v>
      </c>
      <c r="AM380" s="86">
        <v>12878.213022437532</v>
      </c>
      <c r="AN380" s="86">
        <v>9841.9750069687598</v>
      </c>
      <c r="AO380" s="86">
        <v>40532.433464996095</v>
      </c>
      <c r="AP380" s="86">
        <v>667.84018135070755</v>
      </c>
      <c r="AQ380" s="86">
        <v>43157.709863644915</v>
      </c>
      <c r="AR380" s="86">
        <v>43843.203180682453</v>
      </c>
      <c r="AS380" s="86">
        <v>50647.473216609404</v>
      </c>
      <c r="AT380" s="86">
        <v>16721.712106429848</v>
      </c>
      <c r="AU380" s="86">
        <v>47772.910690556448</v>
      </c>
      <c r="AV380" s="86">
        <v>25933.858827805187</v>
      </c>
      <c r="AW380" s="86">
        <v>11151.276206574184</v>
      </c>
      <c r="AX380" s="86">
        <v>39994.911552128913</v>
      </c>
      <c r="AY380" s="86">
        <v>33797.042325531285</v>
      </c>
    </row>
    <row r="381" spans="1:51" x14ac:dyDescent="0.25">
      <c r="A381" s="24">
        <v>44820</v>
      </c>
      <c r="B381" s="25">
        <v>20</v>
      </c>
      <c r="C381" s="86">
        <v>26263.939397390637</v>
      </c>
      <c r="D381" s="86">
        <v>37209.495555312496</v>
      </c>
      <c r="E381" s="86">
        <v>16183.479593265656</v>
      </c>
      <c r="F381" s="86">
        <v>59204.112916718746</v>
      </c>
      <c r="G381" s="86">
        <v>21023.531466136596</v>
      </c>
      <c r="H381" s="86">
        <v>3948.8161780000009</v>
      </c>
      <c r="I381" s="86">
        <v>25367.367899164074</v>
      </c>
      <c r="J381" s="86">
        <v>224.07115173339838</v>
      </c>
      <c r="K381" s="86">
        <v>20278.286057312529</v>
      </c>
      <c r="L381" s="86">
        <v>8792.4432551312602</v>
      </c>
      <c r="M381" s="86">
        <v>25431.958728279464</v>
      </c>
      <c r="N381" s="86">
        <v>19842.044475584378</v>
      </c>
      <c r="O381" s="86">
        <v>42827.075618317438</v>
      </c>
      <c r="P381" s="86">
        <v>8498.5787585204671</v>
      </c>
      <c r="Q381" s="86">
        <v>34.783886909484863</v>
      </c>
      <c r="R381" s="86">
        <v>6723.1592859922002</v>
      </c>
      <c r="S381" s="86">
        <v>53174.326271156257</v>
      </c>
      <c r="T381" s="86">
        <v>13299.828996625023</v>
      </c>
      <c r="U381" s="86">
        <v>7326.3176146484493</v>
      </c>
      <c r="V381" s="86">
        <v>66804.622697900006</v>
      </c>
      <c r="W381" s="86">
        <v>3821.1336759218802</v>
      </c>
      <c r="X381" s="86">
        <v>6363.2674851499569</v>
      </c>
      <c r="Y381" s="86">
        <v>15860.801524645543</v>
      </c>
      <c r="Z381" s="86">
        <v>323.97270141601564</v>
      </c>
      <c r="AA381" s="86">
        <v>38736.665549296296</v>
      </c>
      <c r="AB381" s="86">
        <v>14616.11037554689</v>
      </c>
      <c r="AC381" s="86">
        <v>25006.828402137533</v>
      </c>
      <c r="AD381" s="86">
        <v>42105.468438531258</v>
      </c>
      <c r="AE381" s="86">
        <v>12509.039049539064</v>
      </c>
      <c r="AF381" s="86">
        <v>16.583031988873437</v>
      </c>
      <c r="AG381" s="86">
        <v>24215.741645343751</v>
      </c>
      <c r="AH381" s="86">
        <v>53225.526462000002</v>
      </c>
      <c r="AI381" s="86">
        <v>0</v>
      </c>
      <c r="AJ381" s="86">
        <v>516.07676424812041</v>
      </c>
      <c r="AK381" s="86">
        <v>2843.5130970319719</v>
      </c>
      <c r="AL381" s="86">
        <v>24783.67513298439</v>
      </c>
      <c r="AM381" s="86">
        <v>15308.070915281287</v>
      </c>
      <c r="AN381" s="86">
        <v>10588.874309375009</v>
      </c>
      <c r="AO381" s="86">
        <v>45305.572620675783</v>
      </c>
      <c r="AP381" s="86">
        <v>740.29026243090618</v>
      </c>
      <c r="AQ381" s="86">
        <v>45032.50695407614</v>
      </c>
      <c r="AR381" s="86">
        <v>48288.206864362131</v>
      </c>
      <c r="AS381" s="86">
        <v>56688.408921875031</v>
      </c>
      <c r="AT381" s="86">
        <v>18335.44133842986</v>
      </c>
      <c r="AU381" s="86">
        <v>53551.406395009573</v>
      </c>
      <c r="AV381" s="86">
        <v>29353.725141992683</v>
      </c>
      <c r="AW381" s="86">
        <v>13403.807565630308</v>
      </c>
      <c r="AX381" s="86">
        <v>46075.087342601575</v>
      </c>
      <c r="AY381" s="86">
        <v>35959.423856046902</v>
      </c>
    </row>
    <row r="382" spans="1:51" x14ac:dyDescent="0.25">
      <c r="A382" s="24">
        <v>44820</v>
      </c>
      <c r="B382" s="25">
        <v>21</v>
      </c>
      <c r="C382" s="86">
        <v>28067.827895953131</v>
      </c>
      <c r="D382" s="86">
        <v>41270.111972687504</v>
      </c>
      <c r="E382" s="86">
        <v>18300.338692687521</v>
      </c>
      <c r="F382" s="86">
        <v>62669.855772375005</v>
      </c>
      <c r="G382" s="86">
        <v>25757.417339406235</v>
      </c>
      <c r="H382" s="86">
        <v>3111.4820280000004</v>
      </c>
      <c r="I382" s="86">
        <v>26108.24552125781</v>
      </c>
      <c r="J382" s="86">
        <v>255.80628204345697</v>
      </c>
      <c r="K382" s="86">
        <v>22053.576240984399</v>
      </c>
      <c r="L382" s="86">
        <v>9270.0151172015649</v>
      </c>
      <c r="M382" s="86">
        <v>27959.081023946706</v>
      </c>
      <c r="N382" s="86">
        <v>21756.740552526571</v>
      </c>
      <c r="O382" s="86">
        <v>42443.380983317431</v>
      </c>
      <c r="P382" s="86">
        <v>10003.036968906259</v>
      </c>
      <c r="Q382" s="86">
        <v>34.684690475463874</v>
      </c>
      <c r="R382" s="86">
        <v>7805.8485285156294</v>
      </c>
      <c r="S382" s="86">
        <v>60215.712034656259</v>
      </c>
      <c r="T382" s="86">
        <v>14891.422247578146</v>
      </c>
      <c r="U382" s="86">
        <v>8527.2102914843799</v>
      </c>
      <c r="V382" s="86">
        <v>75228.742963506258</v>
      </c>
      <c r="W382" s="86">
        <v>4244.30368660157</v>
      </c>
      <c r="X382" s="86">
        <v>7552.1569164011635</v>
      </c>
      <c r="Y382" s="86">
        <v>17583.799536313778</v>
      </c>
      <c r="Z382" s="86">
        <v>354.50309387207022</v>
      </c>
      <c r="AA382" s="86">
        <v>38040.704079296294</v>
      </c>
      <c r="AB382" s="86">
        <v>14918.585833687532</v>
      </c>
      <c r="AC382" s="86">
        <v>28308.375274038852</v>
      </c>
      <c r="AD382" s="86">
        <v>47762.717501968757</v>
      </c>
      <c r="AE382" s="86">
        <v>14398.589901984413</v>
      </c>
      <c r="AF382" s="86">
        <v>16.583031988873437</v>
      </c>
      <c r="AG382" s="86">
        <v>26676.561586187498</v>
      </c>
      <c r="AH382" s="86">
        <v>54425.099710999995</v>
      </c>
      <c r="AI382" s="86">
        <v>0</v>
      </c>
      <c r="AJ382" s="86">
        <v>523.51933253175184</v>
      </c>
      <c r="AK382" s="86">
        <v>3295.7521985403537</v>
      </c>
      <c r="AL382" s="86">
        <v>25662.712440859395</v>
      </c>
      <c r="AM382" s="86">
        <v>17870.897814859414</v>
      </c>
      <c r="AN382" s="86">
        <v>11614.430908140641</v>
      </c>
      <c r="AO382" s="86">
        <v>50028.814720410162</v>
      </c>
      <c r="AP382" s="86">
        <v>913.95591735839901</v>
      </c>
      <c r="AQ382" s="86">
        <v>46595.462204960524</v>
      </c>
      <c r="AR382" s="86">
        <v>52648.874790658992</v>
      </c>
      <c r="AS382" s="86">
        <v>62786.098707593788</v>
      </c>
      <c r="AT382" s="86">
        <v>19311.23361183612</v>
      </c>
      <c r="AU382" s="86">
        <v>58551.30915075956</v>
      </c>
      <c r="AV382" s="86">
        <v>33225.112756805189</v>
      </c>
      <c r="AW382" s="86">
        <v>13850.796843434042</v>
      </c>
      <c r="AX382" s="86">
        <v>52629.856517898486</v>
      </c>
      <c r="AY382" s="86">
        <v>37651.243141328137</v>
      </c>
    </row>
    <row r="383" spans="1:51" x14ac:dyDescent="0.25">
      <c r="A383" s="24">
        <v>44820</v>
      </c>
      <c r="B383" s="25">
        <v>22</v>
      </c>
      <c r="C383" s="86">
        <v>26904.110112000006</v>
      </c>
      <c r="D383" s="86">
        <v>40897.352536625003</v>
      </c>
      <c r="E383" s="86">
        <v>18363.951400609389</v>
      </c>
      <c r="F383" s="86">
        <v>60527.997456687503</v>
      </c>
      <c r="G383" s="86">
        <v>25983.261787531272</v>
      </c>
      <c r="H383" s="86">
        <v>3623.0063429999991</v>
      </c>
      <c r="I383" s="86">
        <v>25550.489243800796</v>
      </c>
      <c r="J383" s="86">
        <v>252.5803871154786</v>
      </c>
      <c r="K383" s="86">
        <v>21847.257124562529</v>
      </c>
      <c r="L383" s="86">
        <v>9231.8278409046798</v>
      </c>
      <c r="M383" s="86">
        <v>27812.636517585226</v>
      </c>
      <c r="N383" s="86">
        <v>21287.88937512345</v>
      </c>
      <c r="O383" s="86">
        <v>40388.309208317442</v>
      </c>
      <c r="P383" s="86">
        <v>10159.866568125011</v>
      </c>
      <c r="Q383" s="86">
        <v>34.807112693786635</v>
      </c>
      <c r="R383" s="86">
        <v>7836.3341614023466</v>
      </c>
      <c r="S383" s="86">
        <v>60001.637419359395</v>
      </c>
      <c r="T383" s="86">
        <v>14554.858551585952</v>
      </c>
      <c r="U383" s="86">
        <v>8544.933954296881</v>
      </c>
      <c r="V383" s="86">
        <v>74662.963772156247</v>
      </c>
      <c r="W383" s="86">
        <v>4172.4481532187501</v>
      </c>
      <c r="X383" s="86">
        <v>7638.2824696824464</v>
      </c>
      <c r="Y383" s="86">
        <v>17785.327243459913</v>
      </c>
      <c r="Z383" s="86">
        <v>361.0102877807617</v>
      </c>
      <c r="AA383" s="86">
        <v>35865.105557296287</v>
      </c>
      <c r="AB383" s="86">
        <v>14655.425167953141</v>
      </c>
      <c r="AC383" s="86">
        <v>27534.373045754412</v>
      </c>
      <c r="AD383" s="86">
        <v>47587.545515874997</v>
      </c>
      <c r="AE383" s="86">
        <v>14220.760155882828</v>
      </c>
      <c r="AF383" s="86">
        <v>16.583031988873437</v>
      </c>
      <c r="AG383" s="86">
        <v>26267.96675146875</v>
      </c>
      <c r="AH383" s="86">
        <v>52912.365258000005</v>
      </c>
      <c r="AI383" s="86">
        <v>0</v>
      </c>
      <c r="AJ383" s="86">
        <v>524.73693124842521</v>
      </c>
      <c r="AK383" s="86">
        <v>3256.2274580403537</v>
      </c>
      <c r="AL383" s="86">
        <v>24930.16352989064</v>
      </c>
      <c r="AM383" s="86">
        <v>17692.202233671909</v>
      </c>
      <c r="AN383" s="86">
        <v>11713.935980703141</v>
      </c>
      <c r="AO383" s="86">
        <v>49545.351560015624</v>
      </c>
      <c r="AP383" s="86">
        <v>885.86514282226608</v>
      </c>
      <c r="AQ383" s="86">
        <v>46035.039607316779</v>
      </c>
      <c r="AR383" s="86">
        <v>52499.23780980744</v>
      </c>
      <c r="AS383" s="86">
        <v>62210.160196609388</v>
      </c>
      <c r="AT383" s="86">
        <v>18611.021784851746</v>
      </c>
      <c r="AU383" s="86">
        <v>58113.312876228316</v>
      </c>
      <c r="AV383" s="86">
        <v>33215.684880398941</v>
      </c>
      <c r="AW383" s="86">
        <v>13720.608351310297</v>
      </c>
      <c r="AX383" s="86">
        <v>52558.279163031279</v>
      </c>
      <c r="AY383" s="86">
        <v>37024.39373093754</v>
      </c>
    </row>
    <row r="384" spans="1:51" x14ac:dyDescent="0.25">
      <c r="A384" s="24">
        <v>44820</v>
      </c>
      <c r="B384" s="25">
        <v>23</v>
      </c>
      <c r="C384" s="86">
        <v>25165.255561500027</v>
      </c>
      <c r="D384" s="86">
        <v>38969.342477374994</v>
      </c>
      <c r="E384" s="86">
        <v>17531.875438843781</v>
      </c>
      <c r="F384" s="86">
        <v>56494.045849812508</v>
      </c>
      <c r="G384" s="86">
        <v>25047.354721625008</v>
      </c>
      <c r="H384" s="86">
        <v>3425.9293500000022</v>
      </c>
      <c r="I384" s="86">
        <v>23878.363056757822</v>
      </c>
      <c r="J384" s="86">
        <v>242.14848709106448</v>
      </c>
      <c r="K384" s="86">
        <v>20831.84337190626</v>
      </c>
      <c r="L384" s="86">
        <v>9038.4406676937615</v>
      </c>
      <c r="M384" s="86">
        <v>27137.774642520657</v>
      </c>
      <c r="N384" s="86">
        <v>20243.616971695323</v>
      </c>
      <c r="O384" s="86">
        <v>37408.417467317442</v>
      </c>
      <c r="P384" s="86">
        <v>9584.9965184062548</v>
      </c>
      <c r="Q384" s="86">
        <v>34.068016052246101</v>
      </c>
      <c r="R384" s="86">
        <v>7601.9499497343795</v>
      </c>
      <c r="S384" s="86">
        <v>57646.439260703133</v>
      </c>
      <c r="T384" s="86">
        <v>13709.764097250021</v>
      </c>
      <c r="U384" s="86">
        <v>8082.0896316015696</v>
      </c>
      <c r="V384" s="86">
        <v>71621.60820478751</v>
      </c>
      <c r="W384" s="86">
        <v>4068.5013886562501</v>
      </c>
      <c r="X384" s="86">
        <v>6559.9287067996174</v>
      </c>
      <c r="Y384" s="86">
        <v>18040.245757107761</v>
      </c>
      <c r="Z384" s="86">
        <v>389.19663970947266</v>
      </c>
      <c r="AA384" s="86">
        <v>33219.742266296293</v>
      </c>
      <c r="AB384" s="86">
        <v>13925.533438453151</v>
      </c>
      <c r="AC384" s="86">
        <v>25569.354540696768</v>
      </c>
      <c r="AD384" s="86">
        <v>45457.567136156249</v>
      </c>
      <c r="AE384" s="86">
        <v>13690.960409898471</v>
      </c>
      <c r="AF384" s="86">
        <v>16.583031988873437</v>
      </c>
      <c r="AG384" s="86">
        <v>24982.688583468749</v>
      </c>
      <c r="AH384" s="86">
        <v>49020.201435000003</v>
      </c>
      <c r="AI384" s="86">
        <v>0</v>
      </c>
      <c r="AJ384" s="86">
        <v>522.60419116304479</v>
      </c>
      <c r="AK384" s="86">
        <v>3214.6890372403536</v>
      </c>
      <c r="AL384" s="86">
        <v>23123.528960625019</v>
      </c>
      <c r="AM384" s="86">
        <v>16644.586513953145</v>
      </c>
      <c r="AN384" s="86">
        <v>11383.3620239375</v>
      </c>
      <c r="AO384" s="86">
        <v>47381.222997187506</v>
      </c>
      <c r="AP384" s="86">
        <v>871.97943115234295</v>
      </c>
      <c r="AQ384" s="86">
        <v>44127.709619169902</v>
      </c>
      <c r="AR384" s="86">
        <v>50239.158725221496</v>
      </c>
      <c r="AS384" s="86">
        <v>59384.295104687531</v>
      </c>
      <c r="AT384" s="86">
        <v>17475.576327570474</v>
      </c>
      <c r="AU384" s="86">
        <v>55359.709674384561</v>
      </c>
      <c r="AV384" s="86">
        <v>32051.754704273935</v>
      </c>
      <c r="AW384" s="86">
        <v>15041.865403862606</v>
      </c>
      <c r="AX384" s="86">
        <v>50642.666367128928</v>
      </c>
      <c r="AY384" s="86">
        <v>34959.06387837504</v>
      </c>
    </row>
    <row r="385" spans="1:51" x14ac:dyDescent="0.25">
      <c r="A385" s="24">
        <v>44820</v>
      </c>
      <c r="B385" s="25">
        <v>24</v>
      </c>
      <c r="C385" s="86">
        <v>23523.358760062503</v>
      </c>
      <c r="D385" s="86">
        <v>35848.834384531256</v>
      </c>
      <c r="E385" s="86">
        <v>16153.419352406281</v>
      </c>
      <c r="F385" s="86">
        <v>51086.749200312508</v>
      </c>
      <c r="G385" s="86">
        <v>22703.719430406265</v>
      </c>
      <c r="H385" s="86">
        <v>3354.5329300000012</v>
      </c>
      <c r="I385" s="86">
        <v>21841.68902223049</v>
      </c>
      <c r="J385" s="86">
        <v>216.76719665527338</v>
      </c>
      <c r="K385" s="86">
        <v>18690.55927587501</v>
      </c>
      <c r="L385" s="86">
        <v>8848.3348750609421</v>
      </c>
      <c r="M385" s="86">
        <v>26074.035758065256</v>
      </c>
      <c r="N385" s="86">
        <v>18921.404510348439</v>
      </c>
      <c r="O385" s="86">
        <v>33523.807577317435</v>
      </c>
      <c r="P385" s="86">
        <v>8875.3839975449373</v>
      </c>
      <c r="Q385" s="86">
        <v>33.82037353515625</v>
      </c>
      <c r="R385" s="86">
        <v>7010.9130765859409</v>
      </c>
      <c r="S385" s="86">
        <v>53564.830178406264</v>
      </c>
      <c r="T385" s="86">
        <v>12561.544065367203</v>
      </c>
      <c r="U385" s="86">
        <v>7676.4758061718803</v>
      </c>
      <c r="V385" s="86">
        <v>66661.754013793747</v>
      </c>
      <c r="W385" s="86">
        <v>3782.7053299218801</v>
      </c>
      <c r="X385" s="86">
        <v>6171.6699683621209</v>
      </c>
      <c r="Y385" s="86">
        <v>16932.346538222686</v>
      </c>
      <c r="Z385" s="86">
        <v>386.76591705322272</v>
      </c>
      <c r="AA385" s="86">
        <v>29600.776702296287</v>
      </c>
      <c r="AB385" s="86">
        <v>13046.38250694534</v>
      </c>
      <c r="AC385" s="86">
        <v>24130.620591521569</v>
      </c>
      <c r="AD385" s="86">
        <v>42352.755785406247</v>
      </c>
      <c r="AE385" s="86">
        <v>12835.425417894556</v>
      </c>
      <c r="AF385" s="86">
        <v>16.583031988873437</v>
      </c>
      <c r="AG385" s="86">
        <v>23003.800206281252</v>
      </c>
      <c r="AH385" s="86">
        <v>40299.776033000002</v>
      </c>
      <c r="AI385" s="86">
        <v>0</v>
      </c>
      <c r="AJ385" s="86">
        <v>518.49792116326353</v>
      </c>
      <c r="AK385" s="86">
        <v>3041.6850651403538</v>
      </c>
      <c r="AL385" s="86">
        <v>20345.93978335939</v>
      </c>
      <c r="AM385" s="86">
        <v>14954.123120406271</v>
      </c>
      <c r="AN385" s="86">
        <v>10569.21890800001</v>
      </c>
      <c r="AO385" s="86">
        <v>44507.39768834375</v>
      </c>
      <c r="AP385" s="86">
        <v>848.45962524414097</v>
      </c>
      <c r="AQ385" s="86">
        <v>41717.781327523022</v>
      </c>
      <c r="AR385" s="86">
        <v>47053.514385846509</v>
      </c>
      <c r="AS385" s="86">
        <v>54196.221614859402</v>
      </c>
      <c r="AT385" s="86">
        <v>19462.298113054843</v>
      </c>
      <c r="AU385" s="86">
        <v>51001.326320025197</v>
      </c>
      <c r="AV385" s="86">
        <v>23947.139381305198</v>
      </c>
      <c r="AW385" s="86">
        <v>21630.152544795154</v>
      </c>
      <c r="AX385" s="86">
        <v>46786.642169144565</v>
      </c>
      <c r="AY385" s="86">
        <v>32895.782680203134</v>
      </c>
    </row>
    <row r="386" spans="1:51" x14ac:dyDescent="0.25">
      <c r="A386" s="24">
        <v>44821</v>
      </c>
      <c r="B386" s="25">
        <v>1</v>
      </c>
      <c r="C386" s="86">
        <v>21705.081350968761</v>
      </c>
      <c r="D386" s="86">
        <v>32125.669118031252</v>
      </c>
      <c r="E386" s="86">
        <v>14221.36616440627</v>
      </c>
      <c r="F386" s="86">
        <v>46293.014713796889</v>
      </c>
      <c r="G386" s="86">
        <v>19750.267687437525</v>
      </c>
      <c r="H386" s="86">
        <v>3366.5697980000018</v>
      </c>
      <c r="I386" s="86">
        <v>20023.365679308594</v>
      </c>
      <c r="J386" s="86">
        <v>181.09981155395502</v>
      </c>
      <c r="K386" s="86">
        <v>16748.169910523462</v>
      </c>
      <c r="L386" s="86">
        <v>8465.4521631468888</v>
      </c>
      <c r="M386" s="86">
        <v>25149.810831660332</v>
      </c>
      <c r="N386" s="86">
        <v>17216.440569753129</v>
      </c>
      <c r="O386" s="86">
        <v>30278.332564317439</v>
      </c>
      <c r="P386" s="86">
        <v>8017.3828580839945</v>
      </c>
      <c r="Q386" s="86">
        <v>33.652074813842795</v>
      </c>
      <c r="R386" s="86">
        <v>6227.7864468710995</v>
      </c>
      <c r="S386" s="86">
        <v>47337.633722703133</v>
      </c>
      <c r="T386" s="86">
        <v>11458.754090632818</v>
      </c>
      <c r="U386" s="86">
        <v>7063.29266753907</v>
      </c>
      <c r="V386" s="86">
        <v>60213.597488556254</v>
      </c>
      <c r="W386" s="86">
        <v>3451.03472705078</v>
      </c>
      <c r="X386" s="86">
        <v>5350.2693494402356</v>
      </c>
      <c r="Y386" s="86">
        <v>15974.542717596638</v>
      </c>
      <c r="Z386" s="86">
        <v>388.93939422607434</v>
      </c>
      <c r="AA386" s="86">
        <v>26086.787570296299</v>
      </c>
      <c r="AB386" s="86">
        <v>12209.29225050001</v>
      </c>
      <c r="AC386" s="86">
        <v>22604.439333281818</v>
      </c>
      <c r="AD386" s="86">
        <v>37406.664410968748</v>
      </c>
      <c r="AE386" s="86">
        <v>11725.314569585957</v>
      </c>
      <c r="AF386" s="86">
        <v>16.583031988873437</v>
      </c>
      <c r="AG386" s="86">
        <v>20595.079178718752</v>
      </c>
      <c r="AH386" s="86">
        <v>31829.230120999993</v>
      </c>
      <c r="AI386" s="86">
        <v>0</v>
      </c>
      <c r="AJ386" s="86">
        <v>528.81270348564988</v>
      </c>
      <c r="AK386" s="86">
        <v>3085.2231631403538</v>
      </c>
      <c r="AL386" s="86">
        <v>17764.968202109387</v>
      </c>
      <c r="AM386" s="86">
        <v>12957.190174421901</v>
      </c>
      <c r="AN386" s="86">
        <v>9549.8926893125099</v>
      </c>
      <c r="AO386" s="86">
        <v>40227.249582882818</v>
      </c>
      <c r="AP386" s="86">
        <v>767.69889831543003</v>
      </c>
      <c r="AQ386" s="86">
        <v>39147.182653826152</v>
      </c>
      <c r="AR386" s="86">
        <v>42377.933397237124</v>
      </c>
      <c r="AS386" s="86">
        <v>47561.173685703157</v>
      </c>
      <c r="AT386" s="86">
        <v>17493.243610382997</v>
      </c>
      <c r="AU386" s="86">
        <v>46285.510192150206</v>
      </c>
      <c r="AV386" s="86">
        <v>18104.813182648952</v>
      </c>
      <c r="AW386" s="86">
        <v>19250.771543354869</v>
      </c>
      <c r="AX386" s="86">
        <v>41096.741051246128</v>
      </c>
      <c r="AY386" s="86">
        <v>30866.96516151564</v>
      </c>
    </row>
    <row r="387" spans="1:51" x14ac:dyDescent="0.25">
      <c r="A387" s="24">
        <v>44821</v>
      </c>
      <c r="B387" s="25">
        <v>2</v>
      </c>
      <c r="C387" s="86">
        <v>20441.479156218757</v>
      </c>
      <c r="D387" s="86">
        <v>28558.187414468754</v>
      </c>
      <c r="E387" s="86">
        <v>12722.025963031281</v>
      </c>
      <c r="F387" s="86">
        <v>41759.967140531269</v>
      </c>
      <c r="G387" s="86">
        <v>16991.760423015672</v>
      </c>
      <c r="H387" s="86">
        <v>3030.3101569999963</v>
      </c>
      <c r="I387" s="86">
        <v>18275.51351579298</v>
      </c>
      <c r="J387" s="86">
        <v>153.54640197753909</v>
      </c>
      <c r="K387" s="86">
        <v>14842.700173562511</v>
      </c>
      <c r="L387" s="86">
        <v>8216.9255503812583</v>
      </c>
      <c r="M387" s="86">
        <v>23051.569423499677</v>
      </c>
      <c r="N387" s="86">
        <v>15680.212031232821</v>
      </c>
      <c r="O387" s="86">
        <v>27808.759113317443</v>
      </c>
      <c r="P387" s="86">
        <v>7208.6786371796961</v>
      </c>
      <c r="Q387" s="86">
        <v>33.271518707275391</v>
      </c>
      <c r="R387" s="86">
        <v>5397.2215985703133</v>
      </c>
      <c r="S387" s="86">
        <v>40768.730619453148</v>
      </c>
      <c r="T387" s="86">
        <v>10673.7403520469</v>
      </c>
      <c r="U387" s="86">
        <v>6691.5683911328097</v>
      </c>
      <c r="V387" s="86">
        <v>53160.662972056249</v>
      </c>
      <c r="W387" s="86">
        <v>3040.1167259453132</v>
      </c>
      <c r="X387" s="86">
        <v>4683.11995244024</v>
      </c>
      <c r="Y387" s="86">
        <v>14839.33747968466</v>
      </c>
      <c r="Z387" s="86">
        <v>353.49311309814453</v>
      </c>
      <c r="AA387" s="86">
        <v>22883.313400296294</v>
      </c>
      <c r="AB387" s="86">
        <v>11436.57841264843</v>
      </c>
      <c r="AC387" s="86">
        <v>20770.055555043866</v>
      </c>
      <c r="AD387" s="86">
        <v>32436.785858499999</v>
      </c>
      <c r="AE387" s="86">
        <v>10643.692010218756</v>
      </c>
      <c r="AF387" s="86">
        <v>16.583031988873437</v>
      </c>
      <c r="AG387" s="86">
        <v>18153.516579656251</v>
      </c>
      <c r="AH387" s="86">
        <v>27972.739253999996</v>
      </c>
      <c r="AI387" s="86">
        <v>0</v>
      </c>
      <c r="AJ387" s="86">
        <v>516.06907109317717</v>
      </c>
      <c r="AK387" s="86">
        <v>2949.5650763403537</v>
      </c>
      <c r="AL387" s="86">
        <v>14933.317310421891</v>
      </c>
      <c r="AM387" s="86">
        <v>10349.360280703144</v>
      </c>
      <c r="AN387" s="86">
        <v>8877.2501013750098</v>
      </c>
      <c r="AO387" s="86">
        <v>35473.53209600001</v>
      </c>
      <c r="AP387" s="86">
        <v>714.61013793945313</v>
      </c>
      <c r="AQ387" s="86">
        <v>36474.206869860536</v>
      </c>
      <c r="AR387" s="86">
        <v>37841.032002705884</v>
      </c>
      <c r="AS387" s="86">
        <v>40964.153915242219</v>
      </c>
      <c r="AT387" s="86">
        <v>17372.242398898634</v>
      </c>
      <c r="AU387" s="86">
        <v>41323.630745197079</v>
      </c>
      <c r="AV387" s="86">
        <v>18563.080963789569</v>
      </c>
      <c r="AW387" s="86">
        <v>13098.868724724238</v>
      </c>
      <c r="AX387" s="86">
        <v>35256.62797285548</v>
      </c>
      <c r="AY387" s="86">
        <v>28869.409645906304</v>
      </c>
    </row>
    <row r="388" spans="1:51" x14ac:dyDescent="0.25">
      <c r="A388" s="24">
        <v>44821</v>
      </c>
      <c r="B388" s="25">
        <v>3</v>
      </c>
      <c r="C388" s="86">
        <v>19640.414552437509</v>
      </c>
      <c r="D388" s="86">
        <v>25687.392507156248</v>
      </c>
      <c r="E388" s="86">
        <v>11497.338740796893</v>
      </c>
      <c r="F388" s="86">
        <v>38562.47735876566</v>
      </c>
      <c r="G388" s="86">
        <v>14799.735885609396</v>
      </c>
      <c r="H388" s="86">
        <v>3037.9067069999965</v>
      </c>
      <c r="I388" s="86">
        <v>16602.263625187516</v>
      </c>
      <c r="J388" s="86">
        <v>143.21106719970709</v>
      </c>
      <c r="K388" s="86">
        <v>13288.031105468752</v>
      </c>
      <c r="L388" s="86">
        <v>7596.0824304125199</v>
      </c>
      <c r="M388" s="86">
        <v>22022.562809055275</v>
      </c>
      <c r="N388" s="86">
        <v>14558.23818448907</v>
      </c>
      <c r="O388" s="86">
        <v>26088.768932317438</v>
      </c>
      <c r="P388" s="86">
        <v>6444.9826267031276</v>
      </c>
      <c r="Q388" s="86">
        <v>32.572969436645508</v>
      </c>
      <c r="R388" s="86">
        <v>4716.967571228517</v>
      </c>
      <c r="S388" s="86">
        <v>35465.020177882834</v>
      </c>
      <c r="T388" s="86">
        <v>10175.771971007824</v>
      </c>
      <c r="U388" s="86">
        <v>6331.2805941796896</v>
      </c>
      <c r="V388" s="86">
        <v>46283.066732981257</v>
      </c>
      <c r="W388" s="86">
        <v>2698.278376175781</v>
      </c>
      <c r="X388" s="86">
        <v>5198.3207533387067</v>
      </c>
      <c r="Y388" s="86">
        <v>12795.487965938912</v>
      </c>
      <c r="Z388" s="86">
        <v>340.65262023925777</v>
      </c>
      <c r="AA388" s="86">
        <v>21384.272961296294</v>
      </c>
      <c r="AB388" s="86">
        <v>10786.926240468762</v>
      </c>
      <c r="AC388" s="86">
        <v>19458.015455823974</v>
      </c>
      <c r="AD388" s="86">
        <v>28590.038998656251</v>
      </c>
      <c r="AE388" s="86">
        <v>9704.2395007031428</v>
      </c>
      <c r="AF388" s="86">
        <v>16.583031988873437</v>
      </c>
      <c r="AG388" s="86">
        <v>16089.417111250001</v>
      </c>
      <c r="AH388" s="86">
        <v>24673.641983999998</v>
      </c>
      <c r="AI388" s="86">
        <v>0</v>
      </c>
      <c r="AJ388" s="86">
        <v>518.59678704009025</v>
      </c>
      <c r="AK388" s="86">
        <v>2805.2566271403539</v>
      </c>
      <c r="AL388" s="86">
        <v>12864.72173382813</v>
      </c>
      <c r="AM388" s="86">
        <v>8406.3989287109525</v>
      </c>
      <c r="AN388" s="86">
        <v>8574.7417919062609</v>
      </c>
      <c r="AO388" s="86">
        <v>31357.573634535158</v>
      </c>
      <c r="AP388" s="86">
        <v>687.35702514648403</v>
      </c>
      <c r="AQ388" s="86">
        <v>34412.441887891793</v>
      </c>
      <c r="AR388" s="86">
        <v>33648.39654584651</v>
      </c>
      <c r="AS388" s="86">
        <v>35604.53584950004</v>
      </c>
      <c r="AT388" s="86">
        <v>17097.687886961125</v>
      </c>
      <c r="AU388" s="86">
        <v>37684.314681837714</v>
      </c>
      <c r="AV388" s="86">
        <v>15484.634371445822</v>
      </c>
      <c r="AW388" s="86">
        <v>12089.147315169244</v>
      </c>
      <c r="AX388" s="86">
        <v>30563.327599824242</v>
      </c>
      <c r="AY388" s="86">
        <v>27366.900470515644</v>
      </c>
    </row>
    <row r="389" spans="1:51" x14ac:dyDescent="0.25">
      <c r="A389" s="24">
        <v>44821</v>
      </c>
      <c r="B389" s="25">
        <v>4</v>
      </c>
      <c r="C389" s="86">
        <v>19236.093246687524</v>
      </c>
      <c r="D389" s="86">
        <v>23809.654880968767</v>
      </c>
      <c r="E389" s="86">
        <v>10880.208748445324</v>
      </c>
      <c r="F389" s="86">
        <v>36576.908775750017</v>
      </c>
      <c r="G389" s="86">
        <v>13542.82900010941</v>
      </c>
      <c r="H389" s="86">
        <v>2903.6099189999968</v>
      </c>
      <c r="I389" s="86">
        <v>15725.502382628914</v>
      </c>
      <c r="J389" s="86">
        <v>130.77738761901858</v>
      </c>
      <c r="K389" s="86">
        <v>12373.90150612501</v>
      </c>
      <c r="L389" s="86">
        <v>7681.8431378968717</v>
      </c>
      <c r="M389" s="86">
        <v>20863.655533285069</v>
      </c>
      <c r="N389" s="86">
        <v>13925.115815429701</v>
      </c>
      <c r="O389" s="86">
        <v>25207.99127631744</v>
      </c>
      <c r="P389" s="86">
        <v>5970.7563788613279</v>
      </c>
      <c r="Q389" s="86">
        <v>32.453825950622544</v>
      </c>
      <c r="R389" s="86">
        <v>4269.5471047910178</v>
      </c>
      <c r="S389" s="86">
        <v>31889.41783833595</v>
      </c>
      <c r="T389" s="86">
        <v>9948.8138067968794</v>
      </c>
      <c r="U389" s="86">
        <v>6219.4475021484395</v>
      </c>
      <c r="V389" s="86">
        <v>42064.608259581262</v>
      </c>
      <c r="W389" s="86">
        <v>2490.3395206328132</v>
      </c>
      <c r="X389" s="86">
        <v>4740.1973332605612</v>
      </c>
      <c r="Y389" s="86">
        <v>11977.393517922346</v>
      </c>
      <c r="Z389" s="86">
        <v>324.43037445068364</v>
      </c>
      <c r="AA389" s="86">
        <v>20030.418362296296</v>
      </c>
      <c r="AB389" s="86">
        <v>10418.970380984381</v>
      </c>
      <c r="AC389" s="86">
        <v>18402.831655646885</v>
      </c>
      <c r="AD389" s="86">
        <v>26241.981749718747</v>
      </c>
      <c r="AE389" s="86">
        <v>9028.9666797382997</v>
      </c>
      <c r="AF389" s="86">
        <v>16.583031988873437</v>
      </c>
      <c r="AG389" s="86">
        <v>14734.758748968748</v>
      </c>
      <c r="AH389" s="86">
        <v>23846.948689000001</v>
      </c>
      <c r="AI389" s="86">
        <v>0</v>
      </c>
      <c r="AJ389" s="86">
        <v>514.08228401914266</v>
      </c>
      <c r="AK389" s="86">
        <v>2699.6363609403534</v>
      </c>
      <c r="AL389" s="86">
        <v>11421.030962531258</v>
      </c>
      <c r="AM389" s="86">
        <v>7333.2772803281514</v>
      </c>
      <c r="AN389" s="86">
        <v>8069.8558031249995</v>
      </c>
      <c r="AO389" s="86">
        <v>28646.590298765634</v>
      </c>
      <c r="AP389" s="86">
        <v>652.90818786621105</v>
      </c>
      <c r="AQ389" s="86">
        <v>33096.461336007429</v>
      </c>
      <c r="AR389" s="86">
        <v>31079.689284416825</v>
      </c>
      <c r="AS389" s="86">
        <v>31867.956955859387</v>
      </c>
      <c r="AT389" s="86">
        <v>16294.251908961129</v>
      </c>
      <c r="AU389" s="86">
        <v>35122.235982587707</v>
      </c>
      <c r="AV389" s="86">
        <v>12381.404327867707</v>
      </c>
      <c r="AW389" s="86">
        <v>10936.121307918598</v>
      </c>
      <c r="AX389" s="86">
        <v>27353.715416455085</v>
      </c>
      <c r="AY389" s="86">
        <v>26480.080730187521</v>
      </c>
    </row>
    <row r="390" spans="1:51" x14ac:dyDescent="0.25">
      <c r="A390" s="24">
        <v>44821</v>
      </c>
      <c r="B390" s="25">
        <v>5</v>
      </c>
      <c r="C390" s="86">
        <v>18958.080419234404</v>
      </c>
      <c r="D390" s="86">
        <v>22848.323073453135</v>
      </c>
      <c r="E390" s="86">
        <v>10574.773683898447</v>
      </c>
      <c r="F390" s="86">
        <v>35461.144798562527</v>
      </c>
      <c r="G390" s="86">
        <v>13117.930237250039</v>
      </c>
      <c r="H390" s="86">
        <v>2924.0868619999983</v>
      </c>
      <c r="I390" s="86">
        <v>15363.894743375016</v>
      </c>
      <c r="J390" s="86">
        <v>128.10205841064439</v>
      </c>
      <c r="K390" s="86">
        <v>11953.63600775001</v>
      </c>
      <c r="L390" s="86">
        <v>7537.9871286625021</v>
      </c>
      <c r="M390" s="86">
        <v>20331.948512306368</v>
      </c>
      <c r="N390" s="86">
        <v>13386.036316270314</v>
      </c>
      <c r="O390" s="86">
        <v>25121.910146317437</v>
      </c>
      <c r="P390" s="86">
        <v>5609.9647145664067</v>
      </c>
      <c r="Q390" s="86">
        <v>32.303522109985352</v>
      </c>
      <c r="R390" s="86">
        <v>4021.9965558339845</v>
      </c>
      <c r="S390" s="86">
        <v>29915.822748156279</v>
      </c>
      <c r="T390" s="86">
        <v>9781.4434099609425</v>
      </c>
      <c r="U390" s="86">
        <v>6043.6301248828204</v>
      </c>
      <c r="V390" s="86">
        <v>40023.219630112522</v>
      </c>
      <c r="W390" s="86">
        <v>2423.3190135039058</v>
      </c>
      <c r="X390" s="86">
        <v>4728.9859707527557</v>
      </c>
      <c r="Y390" s="86">
        <v>11619.962365651869</v>
      </c>
      <c r="Z390" s="86">
        <v>318.06253250122069</v>
      </c>
      <c r="AA390" s="86">
        <v>19679.825438296291</v>
      </c>
      <c r="AB390" s="86">
        <v>10320.483876359402</v>
      </c>
      <c r="AC390" s="86">
        <v>18013.860366588502</v>
      </c>
      <c r="AD390" s="86">
        <v>25029.231941562499</v>
      </c>
      <c r="AE390" s="86">
        <v>8653.6103390234566</v>
      </c>
      <c r="AF390" s="86">
        <v>16.583031988873437</v>
      </c>
      <c r="AG390" s="86">
        <v>13984.449809843751</v>
      </c>
      <c r="AH390" s="86">
        <v>23648.895892</v>
      </c>
      <c r="AI390" s="86">
        <v>0</v>
      </c>
      <c r="AJ390" s="86">
        <v>505.17318433002299</v>
      </c>
      <c r="AK390" s="86">
        <v>2675.2753013403535</v>
      </c>
      <c r="AL390" s="86">
        <v>10613.510781171881</v>
      </c>
      <c r="AM390" s="86">
        <v>6692.8043049453281</v>
      </c>
      <c r="AN390" s="86">
        <v>7838.5188435468799</v>
      </c>
      <c r="AO390" s="86">
        <v>27274.852422796896</v>
      </c>
      <c r="AP390" s="86">
        <v>635.81224060058605</v>
      </c>
      <c r="AQ390" s="86">
        <v>32311.047115219924</v>
      </c>
      <c r="AR390" s="86">
        <v>29654.154265565259</v>
      </c>
      <c r="AS390" s="86">
        <v>29793.110720210967</v>
      </c>
      <c r="AT390" s="86">
        <v>15632.783189976737</v>
      </c>
      <c r="AU390" s="86">
        <v>33837.925074243954</v>
      </c>
      <c r="AV390" s="86">
        <v>11744.68571966458</v>
      </c>
      <c r="AW390" s="86">
        <v>9023.7325321913067</v>
      </c>
      <c r="AX390" s="86">
        <v>25554.95544748439</v>
      </c>
      <c r="AY390" s="86">
        <v>26012.876615921923</v>
      </c>
    </row>
    <row r="391" spans="1:51" x14ac:dyDescent="0.25">
      <c r="A391" s="24">
        <v>44821</v>
      </c>
      <c r="B391" s="25">
        <v>6</v>
      </c>
      <c r="C391" s="86">
        <v>19070.74297401564</v>
      </c>
      <c r="D391" s="86">
        <v>22508.432894984388</v>
      </c>
      <c r="E391" s="86">
        <v>10627.775130218748</v>
      </c>
      <c r="F391" s="86">
        <v>37439.676865265639</v>
      </c>
      <c r="G391" s="86">
        <v>12975.573574515633</v>
      </c>
      <c r="H391" s="86">
        <v>2776.2007279999957</v>
      </c>
      <c r="I391" s="86">
        <v>15396.182972867206</v>
      </c>
      <c r="J391" s="86">
        <v>125.99226760864261</v>
      </c>
      <c r="K391" s="86">
        <v>11753.84202935937</v>
      </c>
      <c r="L391" s="86">
        <v>7305.8753229359445</v>
      </c>
      <c r="M391" s="86">
        <v>19872.412788011352</v>
      </c>
      <c r="N391" s="86">
        <v>13187.814191250782</v>
      </c>
      <c r="O391" s="86">
        <v>26069.980348317436</v>
      </c>
      <c r="P391" s="86">
        <v>5733.67390739844</v>
      </c>
      <c r="Q391" s="86">
        <v>31.89201307296754</v>
      </c>
      <c r="R391" s="86">
        <v>3959.4445441503913</v>
      </c>
      <c r="S391" s="86">
        <v>29234.910669078152</v>
      </c>
      <c r="T391" s="86">
        <v>9777.7940468047072</v>
      </c>
      <c r="U391" s="86">
        <v>6039.3536310156305</v>
      </c>
      <c r="V391" s="86">
        <v>39560.286194384404</v>
      </c>
      <c r="W391" s="86">
        <v>2418.8841413828127</v>
      </c>
      <c r="X391" s="86">
        <v>4517.5067882761832</v>
      </c>
      <c r="Y391" s="86">
        <v>11526.453524569235</v>
      </c>
      <c r="Z391" s="86">
        <v>318.25619018554698</v>
      </c>
      <c r="AA391" s="86">
        <v>20778.811874296291</v>
      </c>
      <c r="AB391" s="86">
        <v>10400.790167000021</v>
      </c>
      <c r="AC391" s="86">
        <v>17784.424821242701</v>
      </c>
      <c r="AD391" s="86">
        <v>24659.284575437494</v>
      </c>
      <c r="AE391" s="86">
        <v>8664.7673464883082</v>
      </c>
      <c r="AF391" s="86">
        <v>16.583031988873437</v>
      </c>
      <c r="AG391" s="86">
        <v>13700.283294281249</v>
      </c>
      <c r="AH391" s="86">
        <v>23759.802345</v>
      </c>
      <c r="AI391" s="86">
        <v>0</v>
      </c>
      <c r="AJ391" s="86">
        <v>527.1348453274536</v>
      </c>
      <c r="AK391" s="86">
        <v>2600.5006813403534</v>
      </c>
      <c r="AL391" s="86">
        <v>10448.532675312512</v>
      </c>
      <c r="AM391" s="86">
        <v>6603.3870210859641</v>
      </c>
      <c r="AN391" s="86">
        <v>7472.8658108828195</v>
      </c>
      <c r="AO391" s="86">
        <v>26609.825413027367</v>
      </c>
      <c r="AP391" s="86">
        <v>646.42825317382903</v>
      </c>
      <c r="AQ391" s="86">
        <v>31987.447224813663</v>
      </c>
      <c r="AR391" s="86">
        <v>29166.589465752761</v>
      </c>
      <c r="AS391" s="86">
        <v>28909.234281414079</v>
      </c>
      <c r="AT391" s="86">
        <v>15567.696861101742</v>
      </c>
      <c r="AU391" s="86">
        <v>33595.738187665847</v>
      </c>
      <c r="AV391" s="86">
        <v>12091.538635633318</v>
      </c>
      <c r="AW391" s="86">
        <v>8004.2074934926031</v>
      </c>
      <c r="AX391" s="86">
        <v>24872.5972119336</v>
      </c>
      <c r="AY391" s="86">
        <v>25943.65343603128</v>
      </c>
    </row>
    <row r="392" spans="1:51" x14ac:dyDescent="0.25">
      <c r="A392" s="24">
        <v>44821</v>
      </c>
      <c r="B392" s="25">
        <v>7</v>
      </c>
      <c r="C392" s="86">
        <v>19693.876390062524</v>
      </c>
      <c r="D392" s="86">
        <v>22815.344471468758</v>
      </c>
      <c r="E392" s="86">
        <v>10789.407994148454</v>
      </c>
      <c r="F392" s="86">
        <v>39285.024341500015</v>
      </c>
      <c r="G392" s="86">
        <v>13099.757844328155</v>
      </c>
      <c r="H392" s="86">
        <v>2860.3545349999968</v>
      </c>
      <c r="I392" s="86">
        <v>15811.766556175797</v>
      </c>
      <c r="J392" s="86">
        <v>133.5248336791993</v>
      </c>
      <c r="K392" s="86">
        <v>11836.79058421095</v>
      </c>
      <c r="L392" s="86">
        <v>7648.4282437875081</v>
      </c>
      <c r="M392" s="86">
        <v>19627.676434581736</v>
      </c>
      <c r="N392" s="86">
        <v>13671.924959918755</v>
      </c>
      <c r="O392" s="86">
        <v>27546.798116317441</v>
      </c>
      <c r="P392" s="86">
        <v>5919.5034088554758</v>
      </c>
      <c r="Q392" s="86">
        <v>31.961788177490241</v>
      </c>
      <c r="R392" s="86">
        <v>4018.5731488144534</v>
      </c>
      <c r="S392" s="86">
        <v>29335.503810187518</v>
      </c>
      <c r="T392" s="86">
        <v>9892.421069843771</v>
      </c>
      <c r="U392" s="86">
        <v>6240.3409937890701</v>
      </c>
      <c r="V392" s="86">
        <v>39957.581581871891</v>
      </c>
      <c r="W392" s="86">
        <v>2549.0506577421879</v>
      </c>
      <c r="X392" s="86">
        <v>5022.0150746355721</v>
      </c>
      <c r="Y392" s="86">
        <v>9829.0532060010173</v>
      </c>
      <c r="Z392" s="86">
        <v>494.46038513183595</v>
      </c>
      <c r="AA392" s="86">
        <v>21044.864715296302</v>
      </c>
      <c r="AB392" s="86">
        <v>10507.413528226582</v>
      </c>
      <c r="AC392" s="86">
        <v>18158.535310550633</v>
      </c>
      <c r="AD392" s="86">
        <v>24868.357103093749</v>
      </c>
      <c r="AE392" s="86">
        <v>8549.6016681484616</v>
      </c>
      <c r="AF392" s="86">
        <v>16.583031988873437</v>
      </c>
      <c r="AG392" s="86">
        <v>13887.352582437499</v>
      </c>
      <c r="AH392" s="86">
        <v>24529.883031000005</v>
      </c>
      <c r="AI392" s="86">
        <v>0</v>
      </c>
      <c r="AJ392" s="86">
        <v>507.79751666543405</v>
      </c>
      <c r="AK392" s="86">
        <v>2639.6891135403539</v>
      </c>
      <c r="AL392" s="86">
        <v>10692.135043132817</v>
      </c>
      <c r="AM392" s="86">
        <v>6757.6631697578387</v>
      </c>
      <c r="AN392" s="86">
        <v>7526.5356843046902</v>
      </c>
      <c r="AO392" s="86">
        <v>26698.137417773454</v>
      </c>
      <c r="AP392" s="86">
        <v>653.54632568359307</v>
      </c>
      <c r="AQ392" s="86">
        <v>32508.445222676157</v>
      </c>
      <c r="AR392" s="86">
        <v>29494.653132416821</v>
      </c>
      <c r="AS392" s="86">
        <v>29034.229951382837</v>
      </c>
      <c r="AT392" s="86">
        <v>15712.752356445502</v>
      </c>
      <c r="AU392" s="86">
        <v>33806.239281775226</v>
      </c>
      <c r="AV392" s="86">
        <v>13181.161371711456</v>
      </c>
      <c r="AW392" s="86">
        <v>7459.2038311140886</v>
      </c>
      <c r="AX392" s="86">
        <v>24986.380252789091</v>
      </c>
      <c r="AY392" s="86">
        <v>26560.317355593779</v>
      </c>
    </row>
    <row r="393" spans="1:51" x14ac:dyDescent="0.25">
      <c r="A393" s="24">
        <v>44821</v>
      </c>
      <c r="B393" s="25">
        <v>8</v>
      </c>
      <c r="C393" s="86">
        <v>21121.716728968764</v>
      </c>
      <c r="D393" s="86">
        <v>23580.927290531261</v>
      </c>
      <c r="E393" s="86">
        <v>11209.279804195332</v>
      </c>
      <c r="F393" s="86">
        <v>41665.094136609405</v>
      </c>
      <c r="G393" s="86">
        <v>13316.369388593774</v>
      </c>
      <c r="H393" s="86">
        <v>3211.5489739999998</v>
      </c>
      <c r="I393" s="86">
        <v>16668.506150816433</v>
      </c>
      <c r="J393" s="86">
        <v>143.46099853515631</v>
      </c>
      <c r="K393" s="86">
        <v>12201.30935963282</v>
      </c>
      <c r="L393" s="86">
        <v>7501.8829134671905</v>
      </c>
      <c r="M393" s="86">
        <v>20274.281974249767</v>
      </c>
      <c r="N393" s="86">
        <v>14345.91084627813</v>
      </c>
      <c r="O393" s="86">
        <v>28927.626570317436</v>
      </c>
      <c r="P393" s="86">
        <v>5896.9495118273708</v>
      </c>
      <c r="Q393" s="86">
        <v>32.775545120239258</v>
      </c>
      <c r="R393" s="86">
        <v>4153.3932143046886</v>
      </c>
      <c r="S393" s="86">
        <v>29913.637235187518</v>
      </c>
      <c r="T393" s="86">
        <v>10125.438690453149</v>
      </c>
      <c r="U393" s="86">
        <v>6413.0135657812598</v>
      </c>
      <c r="V393" s="86">
        <v>41848.876368884383</v>
      </c>
      <c r="W393" s="86">
        <v>2809.294785613281</v>
      </c>
      <c r="X393" s="86">
        <v>6372.1093052996112</v>
      </c>
      <c r="Y393" s="86">
        <v>9205.3419855637439</v>
      </c>
      <c r="Z393" s="86">
        <v>579.41281997680665</v>
      </c>
      <c r="AA393" s="86">
        <v>21395.420494296293</v>
      </c>
      <c r="AB393" s="86">
        <v>10815.262840609381</v>
      </c>
      <c r="AC393" s="86">
        <v>19256.012831818578</v>
      </c>
      <c r="AD393" s="86">
        <v>25543.897826093747</v>
      </c>
      <c r="AE393" s="86">
        <v>8605.801292675791</v>
      </c>
      <c r="AF393" s="86">
        <v>16.583031988873437</v>
      </c>
      <c r="AG393" s="86">
        <v>14648.469493031251</v>
      </c>
      <c r="AH393" s="86">
        <v>25519.060386000005</v>
      </c>
      <c r="AI393" s="86">
        <v>0</v>
      </c>
      <c r="AJ393" s="86">
        <v>512.42822414986892</v>
      </c>
      <c r="AK393" s="86">
        <v>2712.8999411773784</v>
      </c>
      <c r="AL393" s="86">
        <v>10995.053286914061</v>
      </c>
      <c r="AM393" s="86">
        <v>6318.802622414074</v>
      </c>
      <c r="AN393" s="86">
        <v>8129.8321546093903</v>
      </c>
      <c r="AO393" s="86">
        <v>27862.593446929714</v>
      </c>
      <c r="AP393" s="86">
        <v>647.7578609110783</v>
      </c>
      <c r="AQ393" s="86">
        <v>33821.814065860526</v>
      </c>
      <c r="AR393" s="86">
        <v>30946.644923299635</v>
      </c>
      <c r="AS393" s="86">
        <v>30418.49544986722</v>
      </c>
      <c r="AT393" s="86">
        <v>16488.788213492378</v>
      </c>
      <c r="AU393" s="86">
        <v>35095.247452618962</v>
      </c>
      <c r="AV393" s="86">
        <v>14405.976889602081</v>
      </c>
      <c r="AW393" s="86">
        <v>6275.2369031570906</v>
      </c>
      <c r="AX393" s="86">
        <v>25909.52183871681</v>
      </c>
      <c r="AY393" s="86">
        <v>27189.69388667191</v>
      </c>
    </row>
    <row r="394" spans="1:51" x14ac:dyDescent="0.25">
      <c r="A394" s="24">
        <v>44821</v>
      </c>
      <c r="B394" s="25">
        <v>9</v>
      </c>
      <c r="C394" s="86">
        <v>22353.866343781254</v>
      </c>
      <c r="D394" s="86">
        <v>24244.51899292188</v>
      </c>
      <c r="E394" s="86">
        <v>11859.351062187501</v>
      </c>
      <c r="F394" s="86">
        <v>44826.836805921892</v>
      </c>
      <c r="G394" s="86">
        <v>14260.572488840053</v>
      </c>
      <c r="H394" s="86">
        <v>4032.0968510000007</v>
      </c>
      <c r="I394" s="86">
        <v>18736.571224968764</v>
      </c>
      <c r="J394" s="86">
        <v>178.89939117431629</v>
      </c>
      <c r="K394" s="86">
        <v>13210.117694328121</v>
      </c>
      <c r="L394" s="86">
        <v>7462.9327558109562</v>
      </c>
      <c r="M394" s="86">
        <v>20235.74807431933</v>
      </c>
      <c r="N394" s="86">
        <v>14417.968230607819</v>
      </c>
      <c r="O394" s="86">
        <v>33724.660437317434</v>
      </c>
      <c r="P394" s="86">
        <v>6280.2136918133574</v>
      </c>
      <c r="Q394" s="86">
        <v>33.345227241516099</v>
      </c>
      <c r="R394" s="86">
        <v>4201.7136534374995</v>
      </c>
      <c r="S394" s="86">
        <v>32067.71136995314</v>
      </c>
      <c r="T394" s="86">
        <v>9945.6212655547024</v>
      </c>
      <c r="U394" s="86">
        <v>6031.2861567968803</v>
      </c>
      <c r="V394" s="86">
        <v>44423.269279250002</v>
      </c>
      <c r="W394" s="86">
        <v>2832.6559656875006</v>
      </c>
      <c r="X394" s="86">
        <v>6375.8701286947999</v>
      </c>
      <c r="Y394" s="86">
        <v>9316.0066421815991</v>
      </c>
      <c r="Z394" s="86">
        <v>340.88313308715817</v>
      </c>
      <c r="AA394" s="86">
        <v>26137.388436296296</v>
      </c>
      <c r="AB394" s="86">
        <v>11709.985928695323</v>
      </c>
      <c r="AC394" s="86">
        <v>20434.708343189348</v>
      </c>
      <c r="AD394" s="86">
        <v>26601.509867843743</v>
      </c>
      <c r="AE394" s="86">
        <v>8287.8534860117434</v>
      </c>
      <c r="AF394" s="86">
        <v>16.583031988873437</v>
      </c>
      <c r="AG394" s="86">
        <v>15574.113386375</v>
      </c>
      <c r="AH394" s="86">
        <v>31057.844877999993</v>
      </c>
      <c r="AI394" s="86">
        <v>0</v>
      </c>
      <c r="AJ394" s="86">
        <v>517.65561460205731</v>
      </c>
      <c r="AK394" s="86">
        <v>2872.8287947486451</v>
      </c>
      <c r="AL394" s="86">
        <v>12705.055802382811</v>
      </c>
      <c r="AM394" s="86">
        <v>6607.7683534375283</v>
      </c>
      <c r="AN394" s="86">
        <v>8521.6384629843797</v>
      </c>
      <c r="AO394" s="86">
        <v>29211.269953417988</v>
      </c>
      <c r="AP394" s="86">
        <v>633.37085390090863</v>
      </c>
      <c r="AQ394" s="86">
        <v>35494.829523594912</v>
      </c>
      <c r="AR394" s="86">
        <v>32700.051786705913</v>
      </c>
      <c r="AS394" s="86">
        <v>32607.314357421888</v>
      </c>
      <c r="AT394" s="86">
        <v>16222.518121070476</v>
      </c>
      <c r="AU394" s="86">
        <v>37450.851655275212</v>
      </c>
      <c r="AV394" s="86">
        <v>14346.544070867705</v>
      </c>
      <c r="AW394" s="86">
        <v>6936.5171616433536</v>
      </c>
      <c r="AX394" s="86">
        <v>26812.01303490821</v>
      </c>
      <c r="AY394" s="86">
        <v>28704.330064968777</v>
      </c>
    </row>
    <row r="395" spans="1:51" x14ac:dyDescent="0.25">
      <c r="A395" s="24">
        <v>44821</v>
      </c>
      <c r="B395" s="25">
        <v>10</v>
      </c>
      <c r="C395" s="86">
        <v>24981.469343375004</v>
      </c>
      <c r="D395" s="86">
        <v>28095.392497234388</v>
      </c>
      <c r="E395" s="86">
        <v>13735.685702968773</v>
      </c>
      <c r="F395" s="86">
        <v>52276.992029999994</v>
      </c>
      <c r="G395" s="86">
        <v>17855.88260149059</v>
      </c>
      <c r="H395" s="86">
        <v>4384.8676519999999</v>
      </c>
      <c r="I395" s="86">
        <v>21845.072111769536</v>
      </c>
      <c r="J395" s="86">
        <v>214.5891456604005</v>
      </c>
      <c r="K395" s="86">
        <v>15449.156328992211</v>
      </c>
      <c r="L395" s="86">
        <v>7868.6550240922015</v>
      </c>
      <c r="M395" s="86">
        <v>21625.020941021343</v>
      </c>
      <c r="N395" s="86">
        <v>17190.699198871869</v>
      </c>
      <c r="O395" s="86">
        <v>38789.338118317442</v>
      </c>
      <c r="P395" s="86">
        <v>7151.1855879886398</v>
      </c>
      <c r="Q395" s="86">
        <v>33.352331161499023</v>
      </c>
      <c r="R395" s="86">
        <v>5114.7344370761721</v>
      </c>
      <c r="S395" s="86">
        <v>37996.33590845314</v>
      </c>
      <c r="T395" s="86">
        <v>11247.083813656265</v>
      </c>
      <c r="U395" s="86">
        <v>6445.6915600000102</v>
      </c>
      <c r="V395" s="86">
        <v>52746.782463399999</v>
      </c>
      <c r="W395" s="86">
        <v>3039.8832554140627</v>
      </c>
      <c r="X395" s="86">
        <v>7001.40104076431</v>
      </c>
      <c r="Y395" s="86">
        <v>11224.891123409545</v>
      </c>
      <c r="Z395" s="86">
        <v>331.30975601196286</v>
      </c>
      <c r="AA395" s="86">
        <v>30464.982879296283</v>
      </c>
      <c r="AB395" s="86">
        <v>12899.4331056719</v>
      </c>
      <c r="AC395" s="86">
        <v>22423.777347071875</v>
      </c>
      <c r="AD395" s="86">
        <v>31827.965224625004</v>
      </c>
      <c r="AE395" s="86">
        <v>8676.6592479916053</v>
      </c>
      <c r="AF395" s="86">
        <v>16.583031988873437</v>
      </c>
      <c r="AG395" s="86">
        <v>18143.554471250001</v>
      </c>
      <c r="AH395" s="86">
        <v>37312.365919999997</v>
      </c>
      <c r="AI395" s="86">
        <v>0</v>
      </c>
      <c r="AJ395" s="86">
        <v>513.00593576004599</v>
      </c>
      <c r="AK395" s="86">
        <v>3288.911899961116</v>
      </c>
      <c r="AL395" s="86">
        <v>15738.063607515636</v>
      </c>
      <c r="AM395" s="86">
        <v>8684.133884039089</v>
      </c>
      <c r="AN395" s="86">
        <v>8974.1123973750109</v>
      </c>
      <c r="AO395" s="86">
        <v>33882.813974265628</v>
      </c>
      <c r="AP395" s="86">
        <v>684.71534729003918</v>
      </c>
      <c r="AQ395" s="86">
        <v>39496.015326319895</v>
      </c>
      <c r="AR395" s="86">
        <v>37758.889425362126</v>
      </c>
      <c r="AS395" s="86">
        <v>38730.563456632837</v>
      </c>
      <c r="AT395" s="86">
        <v>16879.525398211103</v>
      </c>
      <c r="AU395" s="86">
        <v>43630.356880978332</v>
      </c>
      <c r="AV395" s="86">
        <v>17398.199522992698</v>
      </c>
      <c r="AW395" s="86">
        <v>10129.220517457372</v>
      </c>
      <c r="AX395" s="86">
        <v>32298.463326474619</v>
      </c>
      <c r="AY395" s="86">
        <v>32051.732497093788</v>
      </c>
    </row>
    <row r="396" spans="1:51" x14ac:dyDescent="0.25">
      <c r="A396" s="24">
        <v>44821</v>
      </c>
      <c r="B396" s="25">
        <v>11</v>
      </c>
      <c r="C396" s="86">
        <v>26623.829409671867</v>
      </c>
      <c r="D396" s="86">
        <v>32428.650250218747</v>
      </c>
      <c r="E396" s="86">
        <v>15865.957785281276</v>
      </c>
      <c r="F396" s="86">
        <v>59392.863836156241</v>
      </c>
      <c r="G396" s="86">
        <v>21326.958329239656</v>
      </c>
      <c r="H396" s="86">
        <v>4192.26494</v>
      </c>
      <c r="I396" s="86">
        <v>25119.867309929705</v>
      </c>
      <c r="J396" s="86">
        <v>228.95708847045898</v>
      </c>
      <c r="K396" s="86">
        <v>17919.300408359402</v>
      </c>
      <c r="L396" s="86">
        <v>8317.6246074750125</v>
      </c>
      <c r="M396" s="86">
        <v>23253.965566957755</v>
      </c>
      <c r="N396" s="86">
        <v>19324.424204442192</v>
      </c>
      <c r="O396" s="86">
        <v>42046.978609317441</v>
      </c>
      <c r="P396" s="86">
        <v>8307.3256959508053</v>
      </c>
      <c r="Q396" s="86">
        <v>34.09282398223877</v>
      </c>
      <c r="R396" s="86">
        <v>6196.9120011601699</v>
      </c>
      <c r="S396" s="86">
        <v>45032.261471421894</v>
      </c>
      <c r="T396" s="86">
        <v>12503.972752750031</v>
      </c>
      <c r="U396" s="86">
        <v>7291.6810475390603</v>
      </c>
      <c r="V396" s="86">
        <v>62967.361179343745</v>
      </c>
      <c r="W396" s="86">
        <v>3610.1133553945401</v>
      </c>
      <c r="X396" s="86">
        <v>8295.3345945627389</v>
      </c>
      <c r="Y396" s="86">
        <v>11751.243331093108</v>
      </c>
      <c r="Z396" s="86">
        <v>347.73205078125017</v>
      </c>
      <c r="AA396" s="86">
        <v>32737.718825296299</v>
      </c>
      <c r="AB396" s="86">
        <v>14071.265505609399</v>
      </c>
      <c r="AC396" s="86">
        <v>24425.870827497798</v>
      </c>
      <c r="AD396" s="86">
        <v>38199.24224771875</v>
      </c>
      <c r="AE396" s="86">
        <v>9282.0637339045934</v>
      </c>
      <c r="AF396" s="86">
        <v>16.583031988873437</v>
      </c>
      <c r="AG396" s="86">
        <v>20906.131955625002</v>
      </c>
      <c r="AH396" s="86">
        <v>40802.524741000008</v>
      </c>
      <c r="AI396" s="86">
        <v>0</v>
      </c>
      <c r="AJ396" s="86">
        <v>514.23264674705626</v>
      </c>
      <c r="AK396" s="86">
        <v>3599.7175532979654</v>
      </c>
      <c r="AL396" s="86">
        <v>18273.691789343771</v>
      </c>
      <c r="AM396" s="86">
        <v>10734.890480882837</v>
      </c>
      <c r="AN396" s="86">
        <v>10078.42721945313</v>
      </c>
      <c r="AO396" s="86">
        <v>39226.980689292977</v>
      </c>
      <c r="AP396" s="86">
        <v>746.61084365844772</v>
      </c>
      <c r="AQ396" s="86">
        <v>43778.69078966989</v>
      </c>
      <c r="AR396" s="86">
        <v>43658.57528540901</v>
      </c>
      <c r="AS396" s="86">
        <v>45947.080639031279</v>
      </c>
      <c r="AT396" s="86">
        <v>17291.013677695482</v>
      </c>
      <c r="AU396" s="86">
        <v>50142.493613728322</v>
      </c>
      <c r="AV396" s="86">
        <v>20970.367788977077</v>
      </c>
      <c r="AW396" s="86">
        <v>11214.966926129686</v>
      </c>
      <c r="AX396" s="86">
        <v>38435.171050144541</v>
      </c>
      <c r="AY396" s="86">
        <v>35449.956492031255</v>
      </c>
    </row>
    <row r="397" spans="1:51" x14ac:dyDescent="0.25">
      <c r="A397" s="24">
        <v>44821</v>
      </c>
      <c r="B397" s="25">
        <v>12</v>
      </c>
      <c r="C397" s="86">
        <v>27961.837229874993</v>
      </c>
      <c r="D397" s="86">
        <v>34651.394227187498</v>
      </c>
      <c r="E397" s="86">
        <v>17357.597503546902</v>
      </c>
      <c r="F397" s="86">
        <v>63473.84495109375</v>
      </c>
      <c r="G397" s="86">
        <v>22704.962130539967</v>
      </c>
      <c r="H397" s="86">
        <v>3868.561743000002</v>
      </c>
      <c r="I397" s="86">
        <v>26978.176100039065</v>
      </c>
      <c r="J397" s="86">
        <v>222.5730628967286</v>
      </c>
      <c r="K397" s="86">
        <v>19427.175764281281</v>
      </c>
      <c r="L397" s="86">
        <v>8577.9645913109416</v>
      </c>
      <c r="M397" s="86">
        <v>24536.696692136626</v>
      </c>
      <c r="N397" s="86">
        <v>20774.14928750469</v>
      </c>
      <c r="O397" s="86">
        <v>43425.109680317437</v>
      </c>
      <c r="P397" s="86">
        <v>8824.0074910980638</v>
      </c>
      <c r="Q397" s="86">
        <v>33.69704532623291</v>
      </c>
      <c r="R397" s="86">
        <v>6828.8212947421889</v>
      </c>
      <c r="S397" s="86">
        <v>49768.659142468765</v>
      </c>
      <c r="T397" s="86">
        <v>13661.0480009844</v>
      </c>
      <c r="U397" s="86">
        <v>8136.3643210156406</v>
      </c>
      <c r="V397" s="86">
        <v>68319.578468306252</v>
      </c>
      <c r="W397" s="86">
        <v>3986.2520880390603</v>
      </c>
      <c r="X397" s="86">
        <v>8836.0834030515089</v>
      </c>
      <c r="Y397" s="86">
        <v>12730.903269065111</v>
      </c>
      <c r="Z397" s="86">
        <v>347.06196578979507</v>
      </c>
      <c r="AA397" s="86">
        <v>32941.701532296283</v>
      </c>
      <c r="AB397" s="86">
        <v>14784.526574984404</v>
      </c>
      <c r="AC397" s="86">
        <v>27091.753108444027</v>
      </c>
      <c r="AD397" s="86">
        <v>42307.689425812503</v>
      </c>
      <c r="AE397" s="86">
        <v>9617.2244441630664</v>
      </c>
      <c r="AF397" s="86">
        <v>16.583031988873437</v>
      </c>
      <c r="AG397" s="86">
        <v>22519.102482875001</v>
      </c>
      <c r="AH397" s="86">
        <v>41303.062378000002</v>
      </c>
      <c r="AI397" s="86">
        <v>0</v>
      </c>
      <c r="AJ397" s="86">
        <v>521.81000778113469</v>
      </c>
      <c r="AK397" s="86">
        <v>3622.4852355317212</v>
      </c>
      <c r="AL397" s="86">
        <v>19522.25970525002</v>
      </c>
      <c r="AM397" s="86">
        <v>12640.131605859397</v>
      </c>
      <c r="AN397" s="86">
        <v>10382.76434039063</v>
      </c>
      <c r="AO397" s="86">
        <v>42939.844298183598</v>
      </c>
      <c r="AP397" s="86">
        <v>762.51639080047585</v>
      </c>
      <c r="AQ397" s="86">
        <v>46291.150689998001</v>
      </c>
      <c r="AR397" s="86">
        <v>47227.298456963705</v>
      </c>
      <c r="AS397" s="86">
        <v>50355.360683125022</v>
      </c>
      <c r="AT397" s="86">
        <v>17340.632213804867</v>
      </c>
      <c r="AU397" s="86">
        <v>53855.224078993953</v>
      </c>
      <c r="AV397" s="86">
        <v>22551.091102430189</v>
      </c>
      <c r="AW397" s="86">
        <v>12081.060980814904</v>
      </c>
      <c r="AX397" s="86">
        <v>41952.293313003924</v>
      </c>
      <c r="AY397" s="86">
        <v>37080.525967171903</v>
      </c>
    </row>
    <row r="398" spans="1:51" x14ac:dyDescent="0.25">
      <c r="A398" s="24">
        <v>44821</v>
      </c>
      <c r="B398" s="25">
        <v>13</v>
      </c>
      <c r="C398" s="86">
        <v>28399.36278987498</v>
      </c>
      <c r="D398" s="86">
        <v>35417.164179343752</v>
      </c>
      <c r="E398" s="86">
        <v>18382.490086312533</v>
      </c>
      <c r="F398" s="86">
        <v>65893.637111562508</v>
      </c>
      <c r="G398" s="86">
        <v>22500.234780428065</v>
      </c>
      <c r="H398" s="86">
        <v>3902.8122530000019</v>
      </c>
      <c r="I398" s="86">
        <v>27686.127007035175</v>
      </c>
      <c r="J398" s="86">
        <v>212.48031616210952</v>
      </c>
      <c r="K398" s="86">
        <v>19762.449155093771</v>
      </c>
      <c r="L398" s="86">
        <v>8343.5109385375035</v>
      </c>
      <c r="M398" s="86">
        <v>24521.753248753444</v>
      </c>
      <c r="N398" s="86">
        <v>21475.329442301561</v>
      </c>
      <c r="O398" s="86">
        <v>43892.368332317441</v>
      </c>
      <c r="P398" s="86">
        <v>8728.715845314955</v>
      </c>
      <c r="Q398" s="86">
        <v>33.986577987670898</v>
      </c>
      <c r="R398" s="86">
        <v>7113.3926626914144</v>
      </c>
      <c r="S398" s="86">
        <v>51398.077124062511</v>
      </c>
      <c r="T398" s="86">
        <v>14742.084223234391</v>
      </c>
      <c r="U398" s="86">
        <v>8862.0529467187607</v>
      </c>
      <c r="V398" s="86">
        <v>70860.138164406249</v>
      </c>
      <c r="W398" s="86">
        <v>4029.51794938281</v>
      </c>
      <c r="X398" s="86">
        <v>9009.2241306371252</v>
      </c>
      <c r="Y398" s="86">
        <v>13295.187760105713</v>
      </c>
      <c r="Z398" s="86">
        <v>346.83076705932626</v>
      </c>
      <c r="AA398" s="86">
        <v>33562.122310296283</v>
      </c>
      <c r="AB398" s="86">
        <v>14986.470608890651</v>
      </c>
      <c r="AC398" s="86">
        <v>28611.475527680559</v>
      </c>
      <c r="AD398" s="86">
        <v>44134.825050531254</v>
      </c>
      <c r="AE398" s="86">
        <v>9463.3544775040718</v>
      </c>
      <c r="AF398" s="86">
        <v>16.583031988873437</v>
      </c>
      <c r="AG398" s="86">
        <v>22906.90417596875</v>
      </c>
      <c r="AH398" s="86">
        <v>42843.440102</v>
      </c>
      <c r="AI398" s="86">
        <v>0</v>
      </c>
      <c r="AJ398" s="86">
        <v>534.89023073214048</v>
      </c>
      <c r="AK398" s="86">
        <v>3472.2707836121735</v>
      </c>
      <c r="AL398" s="86">
        <v>20063.53852825001</v>
      </c>
      <c r="AM398" s="86">
        <v>12939.158458718781</v>
      </c>
      <c r="AN398" s="86">
        <v>10427.62032992188</v>
      </c>
      <c r="AO398" s="86">
        <v>44389.820286960938</v>
      </c>
      <c r="AP398" s="86">
        <v>746.72908020019486</v>
      </c>
      <c r="AQ398" s="86">
        <v>47459.772914166773</v>
      </c>
      <c r="AR398" s="86">
        <v>48404.231925573069</v>
      </c>
      <c r="AS398" s="86">
        <v>51471.098170343757</v>
      </c>
      <c r="AT398" s="86">
        <v>17325.426749273614</v>
      </c>
      <c r="AU398" s="86">
        <v>55121.849542509561</v>
      </c>
      <c r="AV398" s="86">
        <v>22299.307541430186</v>
      </c>
      <c r="AW398" s="86">
        <v>14498.813013868747</v>
      </c>
      <c r="AX398" s="86">
        <v>43500.90199284767</v>
      </c>
      <c r="AY398" s="86">
        <v>37734.545966671918</v>
      </c>
    </row>
    <row r="399" spans="1:51" x14ac:dyDescent="0.25">
      <c r="A399" s="24">
        <v>44821</v>
      </c>
      <c r="B399" s="25">
        <v>14</v>
      </c>
      <c r="C399" s="86">
        <v>28363.680057188722</v>
      </c>
      <c r="D399" s="86">
        <v>35515.758965874993</v>
      </c>
      <c r="E399" s="86">
        <v>18161.036071015642</v>
      </c>
      <c r="F399" s="86">
        <v>66104.744121031254</v>
      </c>
      <c r="G399" s="86">
        <v>21924.84648614849</v>
      </c>
      <c r="H399" s="86">
        <v>4072.4648740000011</v>
      </c>
      <c r="I399" s="86">
        <v>27630.957047214859</v>
      </c>
      <c r="J399" s="86">
        <v>213.58639907836908</v>
      </c>
      <c r="K399" s="86">
        <v>19808.654888812522</v>
      </c>
      <c r="L399" s="86">
        <v>8292.1424793656242</v>
      </c>
      <c r="M399" s="86">
        <v>24293.678806667398</v>
      </c>
      <c r="N399" s="86">
        <v>21456.945541882811</v>
      </c>
      <c r="O399" s="86">
        <v>43329.377770317435</v>
      </c>
      <c r="P399" s="86">
        <v>8410.2087797906897</v>
      </c>
      <c r="Q399" s="86">
        <v>34.293134689331055</v>
      </c>
      <c r="R399" s="86">
        <v>7254.6216374179749</v>
      </c>
      <c r="S399" s="86">
        <v>51625.502841468755</v>
      </c>
      <c r="T399" s="86">
        <v>15149.031776546904</v>
      </c>
      <c r="U399" s="86">
        <v>9321.1248706250099</v>
      </c>
      <c r="V399" s="86">
        <v>69884.776058181247</v>
      </c>
      <c r="W399" s="86">
        <v>4038.2391209609395</v>
      </c>
      <c r="X399" s="86">
        <v>7867.2980606559859</v>
      </c>
      <c r="Y399" s="86">
        <v>13600.968631857373</v>
      </c>
      <c r="Z399" s="86">
        <v>367.22868255615248</v>
      </c>
      <c r="AA399" s="86">
        <v>33991.077159296285</v>
      </c>
      <c r="AB399" s="86">
        <v>14946.748466968773</v>
      </c>
      <c r="AC399" s="86">
        <v>28932.061954555553</v>
      </c>
      <c r="AD399" s="86">
        <v>43724.524571375005</v>
      </c>
      <c r="AE399" s="86">
        <v>9428.711124469859</v>
      </c>
      <c r="AF399" s="86">
        <v>16.583031988873437</v>
      </c>
      <c r="AG399" s="86">
        <v>23071.691777781249</v>
      </c>
      <c r="AH399" s="86">
        <v>41335.774166000003</v>
      </c>
      <c r="AI399" s="86">
        <v>0</v>
      </c>
      <c r="AJ399" s="86">
        <v>521.30741858517558</v>
      </c>
      <c r="AK399" s="86">
        <v>3346.1512446840143</v>
      </c>
      <c r="AL399" s="86">
        <v>20755.668948437509</v>
      </c>
      <c r="AM399" s="86">
        <v>13003.911016859409</v>
      </c>
      <c r="AN399" s="86">
        <v>10646.702346328129</v>
      </c>
      <c r="AO399" s="86">
        <v>44200.425925261719</v>
      </c>
      <c r="AP399" s="86">
        <v>731.0141906738279</v>
      </c>
      <c r="AQ399" s="86">
        <v>47307.43545680739</v>
      </c>
      <c r="AR399" s="86">
        <v>48237.062598354314</v>
      </c>
      <c r="AS399" s="86">
        <v>52746.793329437533</v>
      </c>
      <c r="AT399" s="86">
        <v>17759.202302804886</v>
      </c>
      <c r="AU399" s="86">
        <v>55197.478482415812</v>
      </c>
      <c r="AV399" s="86">
        <v>23005.907128586434</v>
      </c>
      <c r="AW399" s="86">
        <v>14200.534916391221</v>
      </c>
      <c r="AX399" s="86">
        <v>44260.746384371123</v>
      </c>
      <c r="AY399" s="86">
        <v>37305.879785781261</v>
      </c>
    </row>
    <row r="400" spans="1:51" x14ac:dyDescent="0.25">
      <c r="A400" s="24">
        <v>44821</v>
      </c>
      <c r="B400" s="25">
        <v>15</v>
      </c>
      <c r="C400" s="86">
        <v>26984.698438144758</v>
      </c>
      <c r="D400" s="86">
        <v>35658.335548062503</v>
      </c>
      <c r="E400" s="86">
        <v>17146.95788460939</v>
      </c>
      <c r="F400" s="86">
        <v>62557.894967500004</v>
      </c>
      <c r="G400" s="86">
        <v>20968.979888951984</v>
      </c>
      <c r="H400" s="86">
        <v>3713.6808030000016</v>
      </c>
      <c r="I400" s="86">
        <v>27225.105272160166</v>
      </c>
      <c r="J400" s="86">
        <v>198.28856277465809</v>
      </c>
      <c r="K400" s="86">
        <v>19930.620342140639</v>
      </c>
      <c r="L400" s="86">
        <v>8458.892263459371</v>
      </c>
      <c r="M400" s="86">
        <v>23886.444322584546</v>
      </c>
      <c r="N400" s="86">
        <v>21165.57054434844</v>
      </c>
      <c r="O400" s="86">
        <v>40682.331720317437</v>
      </c>
      <c r="P400" s="86">
        <v>8036.2206430689512</v>
      </c>
      <c r="Q400" s="86">
        <v>34.415424346923828</v>
      </c>
      <c r="R400" s="86">
        <v>6820.5352778164124</v>
      </c>
      <c r="S400" s="86">
        <v>51446.763982703131</v>
      </c>
      <c r="T400" s="86">
        <v>14917.898073578148</v>
      </c>
      <c r="U400" s="86">
        <v>9246.1018846093793</v>
      </c>
      <c r="V400" s="86">
        <v>66811.766978018757</v>
      </c>
      <c r="W400" s="86">
        <v>3825.9339465859302</v>
      </c>
      <c r="X400" s="86">
        <v>7859.9726317974528</v>
      </c>
      <c r="Y400" s="86">
        <v>12980.781569267561</v>
      </c>
      <c r="Z400" s="86">
        <v>333.31613220214842</v>
      </c>
      <c r="AA400" s="86">
        <v>32072.748897296296</v>
      </c>
      <c r="AB400" s="86">
        <v>14799.435578890663</v>
      </c>
      <c r="AC400" s="86">
        <v>27475.433041603177</v>
      </c>
      <c r="AD400" s="86">
        <v>41758.753045437508</v>
      </c>
      <c r="AE400" s="86">
        <v>9159.7402294665008</v>
      </c>
      <c r="AF400" s="86">
        <v>16.583031988873437</v>
      </c>
      <c r="AG400" s="86">
        <v>22989.980890218751</v>
      </c>
      <c r="AH400" s="86">
        <v>38648.131152000016</v>
      </c>
      <c r="AI400" s="86">
        <v>0</v>
      </c>
      <c r="AJ400" s="86">
        <v>500.81835191649895</v>
      </c>
      <c r="AK400" s="86">
        <v>3191.4581741105171</v>
      </c>
      <c r="AL400" s="86">
        <v>20418.086217140641</v>
      </c>
      <c r="AM400" s="86">
        <v>13444.950888875037</v>
      </c>
      <c r="AN400" s="86">
        <v>10228.514054062511</v>
      </c>
      <c r="AO400" s="86">
        <v>44117.386621265628</v>
      </c>
      <c r="AP400" s="86">
        <v>689.57753735780864</v>
      </c>
      <c r="AQ400" s="86">
        <v>46278.672791476136</v>
      </c>
      <c r="AR400" s="86">
        <v>47600.223416627756</v>
      </c>
      <c r="AS400" s="86">
        <v>53248.580253625027</v>
      </c>
      <c r="AT400" s="86">
        <v>17504.475256898604</v>
      </c>
      <c r="AU400" s="86">
        <v>53762.990104603319</v>
      </c>
      <c r="AV400" s="86">
        <v>22765.073253773928</v>
      </c>
      <c r="AW400" s="86">
        <v>14449.289470585853</v>
      </c>
      <c r="AX400" s="86">
        <v>42844.860688164074</v>
      </c>
      <c r="AY400" s="86">
        <v>35962.639797000025</v>
      </c>
    </row>
    <row r="401" spans="1:51" x14ac:dyDescent="0.25">
      <c r="A401" s="24">
        <v>44821</v>
      </c>
      <c r="B401" s="25">
        <v>16</v>
      </c>
      <c r="C401" s="86">
        <v>25058.040133742321</v>
      </c>
      <c r="D401" s="86">
        <v>33706.5516946875</v>
      </c>
      <c r="E401" s="86">
        <v>15934.627682500024</v>
      </c>
      <c r="F401" s="86">
        <v>58135.604120343756</v>
      </c>
      <c r="G401" s="86">
        <v>18282.832634009857</v>
      </c>
      <c r="H401" s="86">
        <v>3755.5396850000006</v>
      </c>
      <c r="I401" s="86">
        <v>25897.12179746485</v>
      </c>
      <c r="J401" s="86">
        <v>192.55376815795913</v>
      </c>
      <c r="K401" s="86">
        <v>18703.475717296889</v>
      </c>
      <c r="L401" s="86">
        <v>8224.1899990062539</v>
      </c>
      <c r="M401" s="86">
        <v>22770.768954057392</v>
      </c>
      <c r="N401" s="86">
        <v>19405.53397033126</v>
      </c>
      <c r="O401" s="86">
        <v>38395.286824317438</v>
      </c>
      <c r="P401" s="86">
        <v>7715.0170293152369</v>
      </c>
      <c r="Q401" s="86">
        <v>34.435729026794426</v>
      </c>
      <c r="R401" s="86">
        <v>6304.8423766054821</v>
      </c>
      <c r="S401" s="86">
        <v>48052.289274625015</v>
      </c>
      <c r="T401" s="86">
        <v>14072.331215593762</v>
      </c>
      <c r="U401" s="86">
        <v>8674.7221027343803</v>
      </c>
      <c r="V401" s="86">
        <v>62930.815963737507</v>
      </c>
      <c r="W401" s="86">
        <v>3651.0727308593805</v>
      </c>
      <c r="X401" s="86">
        <v>6039.7980276546923</v>
      </c>
      <c r="Y401" s="86">
        <v>13278.125550638069</v>
      </c>
      <c r="Z401" s="86">
        <v>331.72650100708012</v>
      </c>
      <c r="AA401" s="86">
        <v>30514.369706296293</v>
      </c>
      <c r="AB401" s="86">
        <v>14310.552621859386</v>
      </c>
      <c r="AC401" s="86">
        <v>25285.366197289943</v>
      </c>
      <c r="AD401" s="86">
        <v>38835.529862312505</v>
      </c>
      <c r="AE401" s="86">
        <v>8222.9643812409813</v>
      </c>
      <c r="AF401" s="86">
        <v>16.583031988873437</v>
      </c>
      <c r="AG401" s="86">
        <v>21590.682263499999</v>
      </c>
      <c r="AH401" s="86">
        <v>36354.865771999997</v>
      </c>
      <c r="AI401" s="86">
        <v>0</v>
      </c>
      <c r="AJ401" s="86">
        <v>539.13037168004212</v>
      </c>
      <c r="AK401" s="86">
        <v>2981.2840742125486</v>
      </c>
      <c r="AL401" s="86">
        <v>19133.35014279688</v>
      </c>
      <c r="AM401" s="86">
        <v>12109.487639093777</v>
      </c>
      <c r="AN401" s="86">
        <v>9737.2712566874998</v>
      </c>
      <c r="AO401" s="86">
        <v>41446.608909046874</v>
      </c>
      <c r="AP401" s="86">
        <v>684.52222585678214</v>
      </c>
      <c r="AQ401" s="86">
        <v>44278.382517854268</v>
      </c>
      <c r="AR401" s="86">
        <v>44732.350226573093</v>
      </c>
      <c r="AS401" s="86">
        <v>49455.912317765658</v>
      </c>
      <c r="AT401" s="86">
        <v>17171.919470929832</v>
      </c>
      <c r="AU401" s="86">
        <v>50097.124421337707</v>
      </c>
      <c r="AV401" s="86">
        <v>20707.681466273934</v>
      </c>
      <c r="AW401" s="86">
        <v>12204.801978884574</v>
      </c>
      <c r="AX401" s="86">
        <v>40375.891394250008</v>
      </c>
      <c r="AY401" s="86">
        <v>33861.815042859394</v>
      </c>
    </row>
    <row r="402" spans="1:51" x14ac:dyDescent="0.25">
      <c r="A402" s="24">
        <v>44821</v>
      </c>
      <c r="B402" s="25">
        <v>17</v>
      </c>
      <c r="C402" s="86">
        <v>24175.872259609387</v>
      </c>
      <c r="D402" s="86">
        <v>31977.634003312494</v>
      </c>
      <c r="E402" s="86">
        <v>15049.852002796903</v>
      </c>
      <c r="F402" s="86">
        <v>54898.228966781251</v>
      </c>
      <c r="G402" s="86">
        <v>16875.001362711148</v>
      </c>
      <c r="H402" s="86">
        <v>3356.2212469999999</v>
      </c>
      <c r="I402" s="86">
        <v>24377.315842156258</v>
      </c>
      <c r="J402" s="86">
        <v>189.41107177734372</v>
      </c>
      <c r="K402" s="86">
        <v>17680.660826546904</v>
      </c>
      <c r="L402" s="86">
        <v>8329.6588587718634</v>
      </c>
      <c r="M402" s="86">
        <v>21692.167003478979</v>
      </c>
      <c r="N402" s="86">
        <v>18100.21083627344</v>
      </c>
      <c r="O402" s="86">
        <v>36522.439449317433</v>
      </c>
      <c r="P402" s="86">
        <v>7166.991093493215</v>
      </c>
      <c r="Q402" s="86">
        <v>34.555196762084954</v>
      </c>
      <c r="R402" s="86">
        <v>5895.3384683789091</v>
      </c>
      <c r="S402" s="86">
        <v>45347.854456093781</v>
      </c>
      <c r="T402" s="86">
        <v>13382.727364843757</v>
      </c>
      <c r="U402" s="86">
        <v>8164.1239553906307</v>
      </c>
      <c r="V402" s="86">
        <v>59148.1505693125</v>
      </c>
      <c r="W402" s="86">
        <v>3395.3811646875001</v>
      </c>
      <c r="X402" s="86">
        <v>5228.9202418865061</v>
      </c>
      <c r="Y402" s="86">
        <v>13740.655751226088</v>
      </c>
      <c r="Z402" s="86">
        <v>326.43194778442381</v>
      </c>
      <c r="AA402" s="86">
        <v>29367.929108296285</v>
      </c>
      <c r="AB402" s="86">
        <v>13729.110185640648</v>
      </c>
      <c r="AC402" s="86">
        <v>24786.538567789939</v>
      </c>
      <c r="AD402" s="86">
        <v>36718.291692687504</v>
      </c>
      <c r="AE402" s="86">
        <v>7616.0774112724775</v>
      </c>
      <c r="AF402" s="86">
        <v>16.583031988873437</v>
      </c>
      <c r="AG402" s="86">
        <v>20407.145753375</v>
      </c>
      <c r="AH402" s="86">
        <v>35183.727571999996</v>
      </c>
      <c r="AI402" s="86">
        <v>0</v>
      </c>
      <c r="AJ402" s="86">
        <v>502.20739801122215</v>
      </c>
      <c r="AK402" s="86">
        <v>2856.2290214197938</v>
      </c>
      <c r="AL402" s="86">
        <v>18281.284789093763</v>
      </c>
      <c r="AM402" s="86">
        <v>11259.617040437564</v>
      </c>
      <c r="AN402" s="86">
        <v>9421.8264259531297</v>
      </c>
      <c r="AO402" s="86">
        <v>38769.876850785156</v>
      </c>
      <c r="AP402" s="86">
        <v>674.91221845149948</v>
      </c>
      <c r="AQ402" s="86">
        <v>42294.686153526163</v>
      </c>
      <c r="AR402" s="86">
        <v>42454.355418362138</v>
      </c>
      <c r="AS402" s="86">
        <v>47109.284121281293</v>
      </c>
      <c r="AT402" s="86">
        <v>16668.052934523621</v>
      </c>
      <c r="AU402" s="86">
        <v>46735.499559493954</v>
      </c>
      <c r="AV402" s="86">
        <v>20806.93815646143</v>
      </c>
      <c r="AW402" s="86">
        <v>9890.0189513186797</v>
      </c>
      <c r="AX402" s="86">
        <v>38527.212870347685</v>
      </c>
      <c r="AY402" s="86">
        <v>32171.27685523441</v>
      </c>
    </row>
    <row r="403" spans="1:51" x14ac:dyDescent="0.25">
      <c r="A403" s="24">
        <v>44821</v>
      </c>
      <c r="B403" s="25">
        <v>18</v>
      </c>
      <c r="C403" s="86">
        <v>23582.643294359365</v>
      </c>
      <c r="D403" s="86">
        <v>30792.98632154689</v>
      </c>
      <c r="E403" s="86">
        <v>14651.916866750023</v>
      </c>
      <c r="F403" s="86">
        <v>54196.380920093747</v>
      </c>
      <c r="G403" s="86">
        <v>15739.630332453127</v>
      </c>
      <c r="H403" s="86">
        <v>2802.3604350000023</v>
      </c>
      <c r="I403" s="86">
        <v>23548.711149664075</v>
      </c>
      <c r="J403" s="86">
        <v>178.59461975097659</v>
      </c>
      <c r="K403" s="86">
        <v>17011.71389442189</v>
      </c>
      <c r="L403" s="86">
        <v>8215.908974842203</v>
      </c>
      <c r="M403" s="86">
        <v>21082.935626246548</v>
      </c>
      <c r="N403" s="86">
        <v>16928.983916749999</v>
      </c>
      <c r="O403" s="86">
        <v>35817.38262231744</v>
      </c>
      <c r="P403" s="86">
        <v>6334.4515160870251</v>
      </c>
      <c r="Q403" s="86">
        <v>34.738981246948249</v>
      </c>
      <c r="R403" s="86">
        <v>5643.0550080976609</v>
      </c>
      <c r="S403" s="86">
        <v>43453.295182843765</v>
      </c>
      <c r="T403" s="86">
        <v>12662.432435593759</v>
      </c>
      <c r="U403" s="86">
        <v>7481.78460101563</v>
      </c>
      <c r="V403" s="86">
        <v>56841.078775099995</v>
      </c>
      <c r="W403" s="86">
        <v>3132.1435081406253</v>
      </c>
      <c r="X403" s="86">
        <v>5000.5833631317046</v>
      </c>
      <c r="Y403" s="86">
        <v>13135.358255059229</v>
      </c>
      <c r="Z403" s="86">
        <v>313.99695755004882</v>
      </c>
      <c r="AA403" s="86">
        <v>29163.750045296292</v>
      </c>
      <c r="AB403" s="86">
        <v>13341.007531156269</v>
      </c>
      <c r="AC403" s="86">
        <v>24484.651415352433</v>
      </c>
      <c r="AD403" s="86">
        <v>35086.364447031243</v>
      </c>
      <c r="AE403" s="86">
        <v>7388.997807829609</v>
      </c>
      <c r="AF403" s="86">
        <v>16.583031988873437</v>
      </c>
      <c r="AG403" s="86">
        <v>19352.959814906251</v>
      </c>
      <c r="AH403" s="86">
        <v>35788.756022999994</v>
      </c>
      <c r="AI403" s="86">
        <v>0</v>
      </c>
      <c r="AJ403" s="86">
        <v>509.92635012877116</v>
      </c>
      <c r="AK403" s="86">
        <v>2567.6630357740905</v>
      </c>
      <c r="AL403" s="86">
        <v>17879.592201187512</v>
      </c>
      <c r="AM403" s="86">
        <v>11492.373849492227</v>
      </c>
      <c r="AN403" s="86">
        <v>8656.2476989843908</v>
      </c>
      <c r="AO403" s="86">
        <v>36913.696140222659</v>
      </c>
      <c r="AP403" s="86">
        <v>638.88288021087681</v>
      </c>
      <c r="AQ403" s="86">
        <v>40870.17692905428</v>
      </c>
      <c r="AR403" s="86">
        <v>40792.024375166817</v>
      </c>
      <c r="AS403" s="86">
        <v>45136.590635359404</v>
      </c>
      <c r="AT403" s="86">
        <v>16050.048416132995</v>
      </c>
      <c r="AU403" s="86">
        <v>44954.437531697069</v>
      </c>
      <c r="AV403" s="86">
        <v>20664.242344148948</v>
      </c>
      <c r="AW403" s="86">
        <v>9177.5028973541503</v>
      </c>
      <c r="AX403" s="86">
        <v>37689.266251726571</v>
      </c>
      <c r="AY403" s="86">
        <v>31298.88192512505</v>
      </c>
    </row>
    <row r="404" spans="1:51" x14ac:dyDescent="0.25">
      <c r="A404" s="24">
        <v>44821</v>
      </c>
      <c r="B404" s="25">
        <v>19</v>
      </c>
      <c r="C404" s="86">
        <v>24175.400122109386</v>
      </c>
      <c r="D404" s="86">
        <v>30682.965576046885</v>
      </c>
      <c r="E404" s="86">
        <v>14784.130885265651</v>
      </c>
      <c r="F404" s="86">
        <v>54458.373761843752</v>
      </c>
      <c r="G404" s="86">
        <v>15220.981050859977</v>
      </c>
      <c r="H404" s="86">
        <v>3628.9132139999997</v>
      </c>
      <c r="I404" s="86">
        <v>23050.819829519547</v>
      </c>
      <c r="J404" s="86">
        <v>194.6244277954101</v>
      </c>
      <c r="K404" s="86">
        <v>16900.761075085939</v>
      </c>
      <c r="L404" s="86">
        <v>8231.0793069828251</v>
      </c>
      <c r="M404" s="86">
        <v>21378.546849352708</v>
      </c>
      <c r="N404" s="86">
        <v>16443.99920811407</v>
      </c>
      <c r="O404" s="86">
        <v>38047.672845317429</v>
      </c>
      <c r="P404" s="86">
        <v>6589.8098223697543</v>
      </c>
      <c r="Q404" s="86">
        <v>34.486927032470696</v>
      </c>
      <c r="R404" s="86">
        <v>5649.2237823515607</v>
      </c>
      <c r="S404" s="86">
        <v>43077.216925250032</v>
      </c>
      <c r="T404" s="86">
        <v>12277.104445890647</v>
      </c>
      <c r="U404" s="86">
        <v>7042.5834549218907</v>
      </c>
      <c r="V404" s="86">
        <v>57314.394758887494</v>
      </c>
      <c r="W404" s="86">
        <v>2968.9933869804699</v>
      </c>
      <c r="X404" s="86">
        <v>4856.2073449065047</v>
      </c>
      <c r="Y404" s="86">
        <v>13197.581249527986</v>
      </c>
      <c r="Z404" s="86">
        <v>296.72148742675796</v>
      </c>
      <c r="AA404" s="86">
        <v>32147.152588296289</v>
      </c>
      <c r="AB404" s="86">
        <v>13293.377823671888</v>
      </c>
      <c r="AC404" s="86">
        <v>24366.768376003874</v>
      </c>
      <c r="AD404" s="86">
        <v>35192.353812281246</v>
      </c>
      <c r="AE404" s="86">
        <v>7513.4915166062965</v>
      </c>
      <c r="AF404" s="86">
        <v>16.583031988873437</v>
      </c>
      <c r="AG404" s="86">
        <v>19485.697921718747</v>
      </c>
      <c r="AH404" s="86">
        <v>41299.695534999999</v>
      </c>
      <c r="AI404" s="86">
        <v>0</v>
      </c>
      <c r="AJ404" s="86">
        <v>489.62391232405253</v>
      </c>
      <c r="AK404" s="86">
        <v>2500.3855634265092</v>
      </c>
      <c r="AL404" s="86">
        <v>19327.540988328132</v>
      </c>
      <c r="AM404" s="86">
        <v>12602.8858198047</v>
      </c>
      <c r="AN404" s="86">
        <v>7798.4531003828197</v>
      </c>
      <c r="AO404" s="86">
        <v>36690.892627652342</v>
      </c>
      <c r="AP404" s="86">
        <v>620.44392204284622</v>
      </c>
      <c r="AQ404" s="86">
        <v>40265.201522285504</v>
      </c>
      <c r="AR404" s="86">
        <v>40336.193329932466</v>
      </c>
      <c r="AS404" s="86">
        <v>45002.498991796921</v>
      </c>
      <c r="AT404" s="86">
        <v>15742.736130179857</v>
      </c>
      <c r="AU404" s="86">
        <v>45016.250583993948</v>
      </c>
      <c r="AV404" s="86">
        <v>20953.416093617685</v>
      </c>
      <c r="AW404" s="86">
        <v>8793.1821084424519</v>
      </c>
      <c r="AX404" s="86">
        <v>37558.088620156268</v>
      </c>
      <c r="AY404" s="86">
        <v>31386.056543421877</v>
      </c>
    </row>
    <row r="405" spans="1:51" x14ac:dyDescent="0.25">
      <c r="A405" s="24">
        <v>44821</v>
      </c>
      <c r="B405" s="25">
        <v>20</v>
      </c>
      <c r="C405" s="86">
        <v>26188.524188453132</v>
      </c>
      <c r="D405" s="86">
        <v>34475.806596640628</v>
      </c>
      <c r="E405" s="86">
        <v>16806.563182984391</v>
      </c>
      <c r="F405" s="86">
        <v>60133.414362593743</v>
      </c>
      <c r="G405" s="86">
        <v>18928.446699412052</v>
      </c>
      <c r="H405" s="86">
        <v>3601.9594279999983</v>
      </c>
      <c r="I405" s="86">
        <v>23979.843956570327</v>
      </c>
      <c r="J405" s="86">
        <v>247.10926055908209</v>
      </c>
      <c r="K405" s="86">
        <v>18697.113705609401</v>
      </c>
      <c r="L405" s="86">
        <v>8904.9959213421989</v>
      </c>
      <c r="M405" s="86">
        <v>23895.470315791805</v>
      </c>
      <c r="N405" s="86">
        <v>18500.727423143762</v>
      </c>
      <c r="O405" s="86">
        <v>41140.494435317436</v>
      </c>
      <c r="P405" s="86">
        <v>7603.4858157510225</v>
      </c>
      <c r="Q405" s="86">
        <v>34.5106201171875</v>
      </c>
      <c r="R405" s="86">
        <v>6666.7952071484378</v>
      </c>
      <c r="S405" s="86">
        <v>49098.17318904688</v>
      </c>
      <c r="T405" s="86">
        <v>13689.888161796887</v>
      </c>
      <c r="U405" s="86">
        <v>7783.5535845312606</v>
      </c>
      <c r="V405" s="86">
        <v>65252.577550368755</v>
      </c>
      <c r="W405" s="86">
        <v>3539.9788506914092</v>
      </c>
      <c r="X405" s="86">
        <v>6116.4840158587667</v>
      </c>
      <c r="Y405" s="86">
        <v>14025.568351408234</v>
      </c>
      <c r="Z405" s="86">
        <v>329.05706726074231</v>
      </c>
      <c r="AA405" s="86">
        <v>36426.376983296286</v>
      </c>
      <c r="AB405" s="86">
        <v>13709.095308359401</v>
      </c>
      <c r="AC405" s="86">
        <v>25830.322019722553</v>
      </c>
      <c r="AD405" s="86">
        <v>40995.944830218752</v>
      </c>
      <c r="AE405" s="86">
        <v>8882.6953879765824</v>
      </c>
      <c r="AF405" s="86">
        <v>16.583031988873437</v>
      </c>
      <c r="AG405" s="86">
        <v>22496.7402630625</v>
      </c>
      <c r="AH405" s="86">
        <v>49525.879691000002</v>
      </c>
      <c r="AI405" s="86">
        <v>0</v>
      </c>
      <c r="AJ405" s="86">
        <v>511.37565881396029</v>
      </c>
      <c r="AK405" s="86">
        <v>2797.6060880654904</v>
      </c>
      <c r="AL405" s="86">
        <v>22474.424692468758</v>
      </c>
      <c r="AM405" s="86">
        <v>16131.847681054725</v>
      </c>
      <c r="AN405" s="86">
        <v>7454.7319706562503</v>
      </c>
      <c r="AO405" s="86">
        <v>41765.032572679687</v>
      </c>
      <c r="AP405" s="86">
        <v>731.40502882003784</v>
      </c>
      <c r="AQ405" s="86">
        <v>42322.928679557408</v>
      </c>
      <c r="AR405" s="86">
        <v>45062.077426698073</v>
      </c>
      <c r="AS405" s="86">
        <v>51276.082722296909</v>
      </c>
      <c r="AT405" s="86">
        <v>16940.612197961134</v>
      </c>
      <c r="AU405" s="86">
        <v>50595.028065697072</v>
      </c>
      <c r="AV405" s="86">
        <v>24715.289933305183</v>
      </c>
      <c r="AW405" s="86">
        <v>11815.202964107233</v>
      </c>
      <c r="AX405" s="86">
        <v>43620.372832375018</v>
      </c>
      <c r="AY405" s="86">
        <v>34047.841505187534</v>
      </c>
    </row>
    <row r="406" spans="1:51" x14ac:dyDescent="0.25">
      <c r="A406" s="24">
        <v>44821</v>
      </c>
      <c r="B406" s="25">
        <v>21</v>
      </c>
      <c r="C406" s="86">
        <v>27601.942014359385</v>
      </c>
      <c r="D406" s="86">
        <v>38946.1129869375</v>
      </c>
      <c r="E406" s="86">
        <v>18765.900309859378</v>
      </c>
      <c r="F406" s="86">
        <v>63289.278276656245</v>
      </c>
      <c r="G406" s="86">
        <v>23677.569855546892</v>
      </c>
      <c r="H406" s="86">
        <v>3090.1563959999994</v>
      </c>
      <c r="I406" s="86">
        <v>24870.946285484391</v>
      </c>
      <c r="J406" s="86">
        <v>270.71144104003923</v>
      </c>
      <c r="K406" s="86">
        <v>20589.74364431253</v>
      </c>
      <c r="L406" s="86">
        <v>9306.516443185943</v>
      </c>
      <c r="M406" s="86">
        <v>26741.23365241447</v>
      </c>
      <c r="N406" s="86">
        <v>21374.043132048449</v>
      </c>
      <c r="O406" s="86">
        <v>40841.71670031744</v>
      </c>
      <c r="P406" s="86">
        <v>9091.8937756250107</v>
      </c>
      <c r="Q406" s="86">
        <v>34.11822509765625</v>
      </c>
      <c r="R406" s="86">
        <v>7771.0251856289142</v>
      </c>
      <c r="S406" s="86">
        <v>56920.513443546879</v>
      </c>
      <c r="T406" s="86">
        <v>14918.423146117209</v>
      </c>
      <c r="U406" s="86">
        <v>8712.23207960939</v>
      </c>
      <c r="V406" s="86">
        <v>74016.770728062504</v>
      </c>
      <c r="W406" s="86">
        <v>4124.3481554609498</v>
      </c>
      <c r="X406" s="86">
        <v>7973.7618743308685</v>
      </c>
      <c r="Y406" s="86">
        <v>15681.657239234421</v>
      </c>
      <c r="Z406" s="86">
        <v>390.57848297119142</v>
      </c>
      <c r="AA406" s="86">
        <v>36328.25006129629</v>
      </c>
      <c r="AB406" s="86">
        <v>14206.8259389219</v>
      </c>
      <c r="AC406" s="86">
        <v>28306.178288241103</v>
      </c>
      <c r="AD406" s="86">
        <v>46915.452268968744</v>
      </c>
      <c r="AE406" s="86">
        <v>11235.416498835932</v>
      </c>
      <c r="AF406" s="86">
        <v>16.583031988873437</v>
      </c>
      <c r="AG406" s="86">
        <v>25486.8294073125</v>
      </c>
      <c r="AH406" s="86">
        <v>50888.996843000001</v>
      </c>
      <c r="AI406" s="86">
        <v>0</v>
      </c>
      <c r="AJ406" s="86">
        <v>513.88622665750347</v>
      </c>
      <c r="AK406" s="86">
        <v>3266.2738188403537</v>
      </c>
      <c r="AL406" s="86">
        <v>23943.00977429689</v>
      </c>
      <c r="AM406" s="86">
        <v>19793.611297687527</v>
      </c>
      <c r="AN406" s="86">
        <v>8059.7160170937696</v>
      </c>
      <c r="AO406" s="86">
        <v>46989.806406242191</v>
      </c>
      <c r="AP406" s="86">
        <v>926.30114746093795</v>
      </c>
      <c r="AQ406" s="86">
        <v>44436.568379698023</v>
      </c>
      <c r="AR406" s="86">
        <v>50155.2837333387</v>
      </c>
      <c r="AS406" s="86">
        <v>58489.317545593774</v>
      </c>
      <c r="AT406" s="86">
        <v>18625.750627070491</v>
      </c>
      <c r="AU406" s="86">
        <v>56686.650299572066</v>
      </c>
      <c r="AV406" s="86">
        <v>30395.992611617694</v>
      </c>
      <c r="AW406" s="86">
        <v>13239.373988013704</v>
      </c>
      <c r="AX406" s="86">
        <v>50238.482687652373</v>
      </c>
      <c r="AY406" s="86">
        <v>36566.672582796913</v>
      </c>
    </row>
    <row r="407" spans="1:51" x14ac:dyDescent="0.25">
      <c r="A407" s="24">
        <v>44821</v>
      </c>
      <c r="B407" s="25">
        <v>22</v>
      </c>
      <c r="C407" s="86">
        <v>26883.053051906256</v>
      </c>
      <c r="D407" s="86">
        <v>38887.791543593747</v>
      </c>
      <c r="E407" s="86">
        <v>19137.488102578143</v>
      </c>
      <c r="F407" s="86">
        <v>61708.400267250006</v>
      </c>
      <c r="G407" s="86">
        <v>23984.627399265639</v>
      </c>
      <c r="H407" s="86">
        <v>3260.8278739999969</v>
      </c>
      <c r="I407" s="86">
        <v>24750.144398882829</v>
      </c>
      <c r="J407" s="86">
        <v>253.40016174316409</v>
      </c>
      <c r="K407" s="86">
        <v>20782.97019392189</v>
      </c>
      <c r="L407" s="86">
        <v>9447.3362978187433</v>
      </c>
      <c r="M407" s="86">
        <v>26741.178453094799</v>
      </c>
      <c r="N407" s="86">
        <v>21387.70316738751</v>
      </c>
      <c r="O407" s="86">
        <v>39459.823299317439</v>
      </c>
      <c r="P407" s="86">
        <v>9565.5986251171889</v>
      </c>
      <c r="Q407" s="86">
        <v>34.072522163391106</v>
      </c>
      <c r="R407" s="86">
        <v>7852.0375113984555</v>
      </c>
      <c r="S407" s="86">
        <v>57502.264419890642</v>
      </c>
      <c r="T407" s="86">
        <v>14659.893177859396</v>
      </c>
      <c r="U407" s="86">
        <v>8792.1114347656294</v>
      </c>
      <c r="V407" s="86">
        <v>74547.791407849989</v>
      </c>
      <c r="W407" s="86">
        <v>4240.3544396172001</v>
      </c>
      <c r="X407" s="86">
        <v>7988.4292505418562</v>
      </c>
      <c r="Y407" s="86">
        <v>15870.25267590775</v>
      </c>
      <c r="Z407" s="86">
        <v>373.61582458496099</v>
      </c>
      <c r="AA407" s="86">
        <v>35086.698078296293</v>
      </c>
      <c r="AB407" s="86">
        <v>14072.578143937521</v>
      </c>
      <c r="AC407" s="86">
        <v>27877.549758184941</v>
      </c>
      <c r="AD407" s="86">
        <v>47360.491858124995</v>
      </c>
      <c r="AE407" s="86">
        <v>11578.469515699215</v>
      </c>
      <c r="AF407" s="86">
        <v>16.583031988873437</v>
      </c>
      <c r="AG407" s="86">
        <v>25475.592240937502</v>
      </c>
      <c r="AH407" s="86">
        <v>50865.229567000002</v>
      </c>
      <c r="AI407" s="86">
        <v>0</v>
      </c>
      <c r="AJ407" s="86">
        <v>507.21889175795661</v>
      </c>
      <c r="AK407" s="86">
        <v>3198.017613240354</v>
      </c>
      <c r="AL407" s="86">
        <v>24013.471631875007</v>
      </c>
      <c r="AM407" s="86">
        <v>19840.51339061722</v>
      </c>
      <c r="AN407" s="86">
        <v>8199.6930950937494</v>
      </c>
      <c r="AO407" s="86">
        <v>47253.165111507813</v>
      </c>
      <c r="AP407" s="86">
        <v>916.70419311523506</v>
      </c>
      <c r="AQ407" s="86">
        <v>44406.370424976143</v>
      </c>
      <c r="AR407" s="86">
        <v>50357.084408135561</v>
      </c>
      <c r="AS407" s="86">
        <v>58625.736857843774</v>
      </c>
      <c r="AT407" s="86">
        <v>18425.219553398638</v>
      </c>
      <c r="AU407" s="86">
        <v>57527.850959415809</v>
      </c>
      <c r="AV407" s="86">
        <v>31225.607611930187</v>
      </c>
      <c r="AW407" s="86">
        <v>12488.197303793964</v>
      </c>
      <c r="AX407" s="86">
        <v>50687.688289746111</v>
      </c>
      <c r="AY407" s="86">
        <v>36377.801714406305</v>
      </c>
    </row>
    <row r="408" spans="1:51" x14ac:dyDescent="0.25">
      <c r="A408" s="24">
        <v>44821</v>
      </c>
      <c r="B408" s="25">
        <v>23</v>
      </c>
      <c r="C408" s="86">
        <v>25283.888079000018</v>
      </c>
      <c r="D408" s="86">
        <v>37911.05046884375</v>
      </c>
      <c r="E408" s="86">
        <v>18148.807649250019</v>
      </c>
      <c r="F408" s="86">
        <v>58096.317079250002</v>
      </c>
      <c r="G408" s="86">
        <v>23460.584501984369</v>
      </c>
      <c r="H408" s="86">
        <v>3048.6142850000006</v>
      </c>
      <c r="I408" s="86">
        <v>23560.726883414063</v>
      </c>
      <c r="J408" s="86">
        <v>238.17780303955089</v>
      </c>
      <c r="K408" s="86">
        <v>19954.40095843752</v>
      </c>
      <c r="L408" s="86">
        <v>9365.7170253265558</v>
      </c>
      <c r="M408" s="86">
        <v>26056.813493444286</v>
      </c>
      <c r="N408" s="86">
        <v>20416.304077203131</v>
      </c>
      <c r="O408" s="86">
        <v>36744.630777317441</v>
      </c>
      <c r="P408" s="86">
        <v>9551.9683293046983</v>
      </c>
      <c r="Q408" s="86">
        <v>34.211889266967781</v>
      </c>
      <c r="R408" s="86">
        <v>7657.6548742109435</v>
      </c>
      <c r="S408" s="86">
        <v>56100.978932187507</v>
      </c>
      <c r="T408" s="86">
        <v>13850.04813693751</v>
      </c>
      <c r="U408" s="86">
        <v>8443.8610196093905</v>
      </c>
      <c r="V408" s="86">
        <v>72175.394078143756</v>
      </c>
      <c r="W408" s="86">
        <v>4116.7753478515597</v>
      </c>
      <c r="X408" s="86">
        <v>7517.2071583777797</v>
      </c>
      <c r="Y408" s="86">
        <v>16163.126776477262</v>
      </c>
      <c r="Z408" s="86">
        <v>390.78091186523432</v>
      </c>
      <c r="AA408" s="86">
        <v>32983.340920296294</v>
      </c>
      <c r="AB408" s="86">
        <v>13633.863249578131</v>
      </c>
      <c r="AC408" s="86">
        <v>27245.720700645074</v>
      </c>
      <c r="AD408" s="86">
        <v>45980.313630749995</v>
      </c>
      <c r="AE408" s="86">
        <v>11284.693498121087</v>
      </c>
      <c r="AF408" s="86">
        <v>16.583031988873437</v>
      </c>
      <c r="AG408" s="86">
        <v>24933.988124437499</v>
      </c>
      <c r="AH408" s="86">
        <v>48271.563110000003</v>
      </c>
      <c r="AI408" s="86">
        <v>0</v>
      </c>
      <c r="AJ408" s="86">
        <v>531.96350203974851</v>
      </c>
      <c r="AK408" s="86">
        <v>3182.3381726403541</v>
      </c>
      <c r="AL408" s="86">
        <v>22828.748996875009</v>
      </c>
      <c r="AM408" s="86">
        <v>19634.315103921897</v>
      </c>
      <c r="AN408" s="86">
        <v>7715.1278526406404</v>
      </c>
      <c r="AO408" s="86">
        <v>46399.320799925779</v>
      </c>
      <c r="AP408" s="86">
        <v>889.99882507324196</v>
      </c>
      <c r="AQ408" s="86">
        <v>43387.036011629287</v>
      </c>
      <c r="AR408" s="86">
        <v>49124.101619604327</v>
      </c>
      <c r="AS408" s="86">
        <v>56965.886172046899</v>
      </c>
      <c r="AT408" s="86">
        <v>17801.960521554873</v>
      </c>
      <c r="AU408" s="86">
        <v>55491.325719743945</v>
      </c>
      <c r="AV408" s="86">
        <v>30677.376026930186</v>
      </c>
      <c r="AW408" s="86">
        <v>12855.077694436453</v>
      </c>
      <c r="AX408" s="86">
        <v>49618.096369734383</v>
      </c>
      <c r="AY408" s="86">
        <v>35242.604164062504</v>
      </c>
    </row>
    <row r="409" spans="1:51" x14ac:dyDescent="0.25">
      <c r="A409" s="24">
        <v>44821</v>
      </c>
      <c r="B409" s="25">
        <v>24</v>
      </c>
      <c r="C409" s="86">
        <v>23473.654401937507</v>
      </c>
      <c r="D409" s="86">
        <v>35538.9871890625</v>
      </c>
      <c r="E409" s="86">
        <v>16537.962874671903</v>
      </c>
      <c r="F409" s="86">
        <v>52614.116682218752</v>
      </c>
      <c r="G409" s="86">
        <v>21641.019729999996</v>
      </c>
      <c r="H409" s="86">
        <v>2964.00567</v>
      </c>
      <c r="I409" s="86">
        <v>21669.355744597669</v>
      </c>
      <c r="J409" s="86">
        <v>215.296745300293</v>
      </c>
      <c r="K409" s="86">
        <v>18461.48081500001</v>
      </c>
      <c r="L409" s="86">
        <v>9040.037636334373</v>
      </c>
      <c r="M409" s="86">
        <v>25404.018618352991</v>
      </c>
      <c r="N409" s="86">
        <v>19008.884316495321</v>
      </c>
      <c r="O409" s="86">
        <v>33339.399910317436</v>
      </c>
      <c r="P409" s="86">
        <v>9208.2937635214894</v>
      </c>
      <c r="Q409" s="86">
        <v>34.492775917053223</v>
      </c>
      <c r="R409" s="86">
        <v>7106.1169965234385</v>
      </c>
      <c r="S409" s="86">
        <v>52533.25608926564</v>
      </c>
      <c r="T409" s="86">
        <v>12819.735613093757</v>
      </c>
      <c r="U409" s="86">
        <v>7739.5501427343797</v>
      </c>
      <c r="V409" s="86">
        <v>67512.455559043738</v>
      </c>
      <c r="W409" s="86">
        <v>3798.8211393906304</v>
      </c>
      <c r="X409" s="86">
        <v>7073.8864610808796</v>
      </c>
      <c r="Y409" s="86">
        <v>15276.623496001459</v>
      </c>
      <c r="Z409" s="86">
        <v>373.80935821533194</v>
      </c>
      <c r="AA409" s="86">
        <v>29514.239305296298</v>
      </c>
      <c r="AB409" s="86">
        <v>12911.667574906269</v>
      </c>
      <c r="AC409" s="86">
        <v>25137.361123628147</v>
      </c>
      <c r="AD409" s="86">
        <v>42699.835292250005</v>
      </c>
      <c r="AE409" s="86">
        <v>10549.62731144922</v>
      </c>
      <c r="AF409" s="86">
        <v>16.583031988873437</v>
      </c>
      <c r="AG409" s="86">
        <v>22892.179263468752</v>
      </c>
      <c r="AH409" s="86">
        <v>39689.967615000001</v>
      </c>
      <c r="AI409" s="86">
        <v>0</v>
      </c>
      <c r="AJ409" s="86">
        <v>517.45801440490936</v>
      </c>
      <c r="AK409" s="86">
        <v>3050.2894143403537</v>
      </c>
      <c r="AL409" s="86">
        <v>20298.122306968762</v>
      </c>
      <c r="AM409" s="86">
        <v>18212.441671601566</v>
      </c>
      <c r="AN409" s="86">
        <v>7444.6213211015702</v>
      </c>
      <c r="AO409" s="86">
        <v>43399.554085800781</v>
      </c>
      <c r="AP409" s="86">
        <v>838.64384460449196</v>
      </c>
      <c r="AQ409" s="86">
        <v>41428.117752076156</v>
      </c>
      <c r="AR409" s="86">
        <v>46099.24339396369</v>
      </c>
      <c r="AS409" s="86">
        <v>52584.275219703151</v>
      </c>
      <c r="AT409" s="86">
        <v>16324.372496570477</v>
      </c>
      <c r="AU409" s="86">
        <v>51468.139095915823</v>
      </c>
      <c r="AV409" s="86">
        <v>25809.466916133315</v>
      </c>
      <c r="AW409" s="86">
        <v>19358.664554243831</v>
      </c>
      <c r="AX409" s="86">
        <v>46428.578953601587</v>
      </c>
      <c r="AY409" s="86">
        <v>33247.119392312532</v>
      </c>
    </row>
    <row r="410" spans="1:51" x14ac:dyDescent="0.25">
      <c r="A410" s="24">
        <v>44822</v>
      </c>
      <c r="B410" s="25">
        <v>1</v>
      </c>
      <c r="C410" s="86">
        <v>21642.314956796894</v>
      </c>
      <c r="D410" s="86">
        <v>32097.061921421879</v>
      </c>
      <c r="E410" s="86">
        <v>14652.396208843769</v>
      </c>
      <c r="F410" s="86">
        <v>47264.346490312499</v>
      </c>
      <c r="G410" s="86">
        <v>19339.752659640639</v>
      </c>
      <c r="H410" s="86">
        <v>2898.8800390000024</v>
      </c>
      <c r="I410" s="86">
        <v>19818.522242968764</v>
      </c>
      <c r="J410" s="86">
        <v>184.62597274780279</v>
      </c>
      <c r="K410" s="86">
        <v>16605.501089617203</v>
      </c>
      <c r="L410" s="86">
        <v>8739.6993892484297</v>
      </c>
      <c r="M410" s="86">
        <v>23948.438517576164</v>
      </c>
      <c r="N410" s="86">
        <v>17310.40495519375</v>
      </c>
      <c r="O410" s="86">
        <v>30177.931519317437</v>
      </c>
      <c r="P410" s="86">
        <v>8331.7090896250193</v>
      </c>
      <c r="Q410" s="86">
        <v>32.267139911651604</v>
      </c>
      <c r="R410" s="86">
        <v>6333.7209153164094</v>
      </c>
      <c r="S410" s="86">
        <v>46935.692823343757</v>
      </c>
      <c r="T410" s="86">
        <v>11742.733499531269</v>
      </c>
      <c r="U410" s="86">
        <v>7234.2291398828193</v>
      </c>
      <c r="V410" s="86">
        <v>60543.462421931246</v>
      </c>
      <c r="W410" s="86">
        <v>3588.9330563984404</v>
      </c>
      <c r="X410" s="86">
        <v>6668.6057620574356</v>
      </c>
      <c r="Y410" s="86">
        <v>14175.510079615557</v>
      </c>
      <c r="Z410" s="86">
        <v>350.23884155273447</v>
      </c>
      <c r="AA410" s="86">
        <v>26300.44519529631</v>
      </c>
      <c r="AB410" s="86">
        <v>12069.468337351573</v>
      </c>
      <c r="AC410" s="86">
        <v>22714.25337669488</v>
      </c>
      <c r="AD410" s="86">
        <v>37839.899179593755</v>
      </c>
      <c r="AE410" s="86">
        <v>9487.5709863711108</v>
      </c>
      <c r="AF410" s="86">
        <v>16.583031988873437</v>
      </c>
      <c r="AG410" s="86">
        <v>20414.677837718751</v>
      </c>
      <c r="AH410" s="86">
        <v>33410.569836999995</v>
      </c>
      <c r="AI410" s="86">
        <v>0</v>
      </c>
      <c r="AJ410" s="86">
        <v>510.79659556243757</v>
      </c>
      <c r="AK410" s="86">
        <v>2927.6738482403534</v>
      </c>
      <c r="AL410" s="86">
        <v>17794.108787171877</v>
      </c>
      <c r="AM410" s="86">
        <v>16364.649792492242</v>
      </c>
      <c r="AN410" s="86">
        <v>6577.0369798984393</v>
      </c>
      <c r="AO410" s="86">
        <v>39486.737819445312</v>
      </c>
      <c r="AP410" s="86">
        <v>774.88098144531307</v>
      </c>
      <c r="AQ410" s="86">
        <v>38825.089902541782</v>
      </c>
      <c r="AR410" s="86">
        <v>41639.240702135576</v>
      </c>
      <c r="AS410" s="86">
        <v>46730.49727337504</v>
      </c>
      <c r="AT410" s="86">
        <v>17392.677755039218</v>
      </c>
      <c r="AU410" s="86">
        <v>46420.477325040833</v>
      </c>
      <c r="AV410" s="86">
        <v>18104.138309086455</v>
      </c>
      <c r="AW410" s="86">
        <v>20454.572685762978</v>
      </c>
      <c r="AX410" s="86">
        <v>41204.257820539075</v>
      </c>
      <c r="AY410" s="86">
        <v>30999.929684593742</v>
      </c>
    </row>
    <row r="411" spans="1:51" x14ac:dyDescent="0.25">
      <c r="A411" s="24">
        <v>44822</v>
      </c>
      <c r="B411" s="25">
        <v>2</v>
      </c>
      <c r="C411" s="86">
        <v>20364.820183515632</v>
      </c>
      <c r="D411" s="86">
        <v>28551.064483937516</v>
      </c>
      <c r="E411" s="86">
        <v>12993.984533890651</v>
      </c>
      <c r="F411" s="86">
        <v>42688.095655265628</v>
      </c>
      <c r="G411" s="86">
        <v>16790.032985765672</v>
      </c>
      <c r="H411" s="86">
        <v>2918.527133000001</v>
      </c>
      <c r="I411" s="86">
        <v>18047.196941277361</v>
      </c>
      <c r="J411" s="86">
        <v>158.8475646972656</v>
      </c>
      <c r="K411" s="86">
        <v>14786.192816179691</v>
      </c>
      <c r="L411" s="86">
        <v>8250.7554858578278</v>
      </c>
      <c r="M411" s="86">
        <v>22133.026213341065</v>
      </c>
      <c r="N411" s="86">
        <v>16241.11847373126</v>
      </c>
      <c r="O411" s="86">
        <v>27712.138484317438</v>
      </c>
      <c r="P411" s="86">
        <v>7606.3648422890747</v>
      </c>
      <c r="Q411" s="86">
        <v>30.811317920684811</v>
      </c>
      <c r="R411" s="86">
        <v>5539.5610974687534</v>
      </c>
      <c r="S411" s="86">
        <v>40992.466485375022</v>
      </c>
      <c r="T411" s="86">
        <v>10837.880282875009</v>
      </c>
      <c r="U411" s="86">
        <v>6719.8429085937496</v>
      </c>
      <c r="V411" s="86">
        <v>52967.3931228375</v>
      </c>
      <c r="W411" s="86">
        <v>3081.6787286835938</v>
      </c>
      <c r="X411" s="86">
        <v>5560.1337250261877</v>
      </c>
      <c r="Y411" s="86">
        <v>13777.839277932433</v>
      </c>
      <c r="Z411" s="86">
        <v>332.43078521728512</v>
      </c>
      <c r="AA411" s="86">
        <v>23646.322462296306</v>
      </c>
      <c r="AB411" s="86">
        <v>11321.707350453138</v>
      </c>
      <c r="AC411" s="86">
        <v>20965.903962836303</v>
      </c>
      <c r="AD411" s="86">
        <v>32882.503889937492</v>
      </c>
      <c r="AE411" s="86">
        <v>8361.7370000859373</v>
      </c>
      <c r="AF411" s="86">
        <v>16.583031988873437</v>
      </c>
      <c r="AG411" s="86">
        <v>18018.534972312496</v>
      </c>
      <c r="AH411" s="86">
        <v>28549.233428000003</v>
      </c>
      <c r="AI411" s="86">
        <v>0</v>
      </c>
      <c r="AJ411" s="86">
        <v>538.7886886920104</v>
      </c>
      <c r="AK411" s="86">
        <v>2734.5832369403533</v>
      </c>
      <c r="AL411" s="86">
        <v>15553.104651843756</v>
      </c>
      <c r="AM411" s="86">
        <v>14105.249503484396</v>
      </c>
      <c r="AN411" s="86">
        <v>5713.4037113046898</v>
      </c>
      <c r="AO411" s="86">
        <v>35123.037754593752</v>
      </c>
      <c r="AP411" s="86">
        <v>711.30923461914097</v>
      </c>
      <c r="AQ411" s="86">
        <v>36208.40212452304</v>
      </c>
      <c r="AR411" s="86">
        <v>37413.80108484652</v>
      </c>
      <c r="AS411" s="86">
        <v>40532.311859898495</v>
      </c>
      <c r="AT411" s="86">
        <v>17099.263676132978</v>
      </c>
      <c r="AU411" s="86">
        <v>41415.91779343145</v>
      </c>
      <c r="AV411" s="86">
        <v>15305.47029666458</v>
      </c>
      <c r="AW411" s="86">
        <v>16210.618276665642</v>
      </c>
      <c r="AX411" s="86">
        <v>35516.567961171895</v>
      </c>
      <c r="AY411" s="86">
        <v>29045.470924218796</v>
      </c>
    </row>
    <row r="412" spans="1:51" x14ac:dyDescent="0.25">
      <c r="A412" s="24">
        <v>44822</v>
      </c>
      <c r="B412" s="25">
        <v>3</v>
      </c>
      <c r="C412" s="86">
        <v>19709.099479578144</v>
      </c>
      <c r="D412" s="86">
        <v>25768.308787078149</v>
      </c>
      <c r="E412" s="86">
        <v>11905.089032757829</v>
      </c>
      <c r="F412" s="86">
        <v>39472.819208546898</v>
      </c>
      <c r="G412" s="86">
        <v>14623.715110234385</v>
      </c>
      <c r="H412" s="86">
        <v>3066.5850229999987</v>
      </c>
      <c r="I412" s="86">
        <v>16687.356685710947</v>
      </c>
      <c r="J412" s="86">
        <v>142.18130493164063</v>
      </c>
      <c r="K412" s="86">
        <v>13347.213717906272</v>
      </c>
      <c r="L412" s="86">
        <v>7774.0418449359531</v>
      </c>
      <c r="M412" s="86">
        <v>21018.331688926039</v>
      </c>
      <c r="N412" s="86">
        <v>15276.67068825625</v>
      </c>
      <c r="O412" s="86">
        <v>25927.782163317435</v>
      </c>
      <c r="P412" s="86">
        <v>6796.3002403750033</v>
      </c>
      <c r="Q412" s="86">
        <v>30.514388084411621</v>
      </c>
      <c r="R412" s="86">
        <v>4913.9433448847658</v>
      </c>
      <c r="S412" s="86">
        <v>35777.352682281271</v>
      </c>
      <c r="T412" s="86">
        <v>10437.689353781259</v>
      </c>
      <c r="U412" s="86">
        <v>6559.9491608203098</v>
      </c>
      <c r="V412" s="86">
        <v>47579.939060887504</v>
      </c>
      <c r="W412" s="86">
        <v>2750.1650049843756</v>
      </c>
      <c r="X412" s="86">
        <v>4926.0692817683876</v>
      </c>
      <c r="Y412" s="86">
        <v>12856.428072253164</v>
      </c>
      <c r="Z412" s="86">
        <v>327.65650482177756</v>
      </c>
      <c r="AA412" s="86">
        <v>21602.872167296304</v>
      </c>
      <c r="AB412" s="86">
        <v>10844.591391632834</v>
      </c>
      <c r="AC412" s="86">
        <v>19803.743558796246</v>
      </c>
      <c r="AD412" s="86">
        <v>29107.28739503125</v>
      </c>
      <c r="AE412" s="86">
        <v>7436.4339474843946</v>
      </c>
      <c r="AF412" s="86">
        <v>16.583031988873437</v>
      </c>
      <c r="AG412" s="86">
        <v>15995.54424128125</v>
      </c>
      <c r="AH412" s="86">
        <v>26477.086403999998</v>
      </c>
      <c r="AI412" s="86">
        <v>0</v>
      </c>
      <c r="AJ412" s="86">
        <v>506.52536593347037</v>
      </c>
      <c r="AK412" s="86">
        <v>2563.3528927403536</v>
      </c>
      <c r="AL412" s="86">
        <v>13470.209893046891</v>
      </c>
      <c r="AM412" s="86">
        <v>12699.435830898467</v>
      </c>
      <c r="AN412" s="86">
        <v>5024.6765805390805</v>
      </c>
      <c r="AO412" s="86">
        <v>31321.7692311836</v>
      </c>
      <c r="AP412" s="86">
        <v>691.11447143554699</v>
      </c>
      <c r="AQ412" s="86">
        <v>34407.984331619919</v>
      </c>
      <c r="AR412" s="86">
        <v>33610.82640997933</v>
      </c>
      <c r="AS412" s="86">
        <v>35488.02896984377</v>
      </c>
      <c r="AT412" s="86">
        <v>16283.920909476734</v>
      </c>
      <c r="AU412" s="86">
        <v>37738.845964228349</v>
      </c>
      <c r="AV412" s="86">
        <v>13836.801943836455</v>
      </c>
      <c r="AW412" s="86">
        <v>11816.834652542071</v>
      </c>
      <c r="AX412" s="86">
        <v>30912.809021289057</v>
      </c>
      <c r="AY412" s="86">
        <v>27794.352469281283</v>
      </c>
    </row>
    <row r="413" spans="1:51" x14ac:dyDescent="0.25">
      <c r="A413" s="24">
        <v>44822</v>
      </c>
      <c r="B413" s="25">
        <v>4</v>
      </c>
      <c r="C413" s="86">
        <v>19110.449910187541</v>
      </c>
      <c r="D413" s="86">
        <v>23882.000965234402</v>
      </c>
      <c r="E413" s="86">
        <v>11268.055048757809</v>
      </c>
      <c r="F413" s="86">
        <v>37278.344660531278</v>
      </c>
      <c r="G413" s="86">
        <v>12819.368917718792</v>
      </c>
      <c r="H413" s="86">
        <v>2851.4252920000017</v>
      </c>
      <c r="I413" s="86">
        <v>15729.073444183616</v>
      </c>
      <c r="J413" s="86">
        <v>134.95316696166981</v>
      </c>
      <c r="K413" s="86">
        <v>12423.43700610936</v>
      </c>
      <c r="L413" s="86">
        <v>7849.6302637172012</v>
      </c>
      <c r="M413" s="86">
        <v>20276.647061250846</v>
      </c>
      <c r="N413" s="86">
        <v>14169.55859728125</v>
      </c>
      <c r="O413" s="86">
        <v>25025.677524317434</v>
      </c>
      <c r="P413" s="86">
        <v>6015.2312265742239</v>
      </c>
      <c r="Q413" s="86">
        <v>30.417483806610111</v>
      </c>
      <c r="R413" s="86">
        <v>4483.9659719980473</v>
      </c>
      <c r="S413" s="86">
        <v>32107.40480160158</v>
      </c>
      <c r="T413" s="86">
        <v>10106.786022375018</v>
      </c>
      <c r="U413" s="86">
        <v>6326.7299773046907</v>
      </c>
      <c r="V413" s="86">
        <v>43293.103048015633</v>
      </c>
      <c r="W413" s="86">
        <v>2615.368296199219</v>
      </c>
      <c r="X413" s="86">
        <v>4342.423861877789</v>
      </c>
      <c r="Y413" s="86">
        <v>12158.909656320704</v>
      </c>
      <c r="Z413" s="86">
        <v>335.7435865783691</v>
      </c>
      <c r="AA413" s="86">
        <v>20067.848251296295</v>
      </c>
      <c r="AB413" s="86">
        <v>10573.73247686719</v>
      </c>
      <c r="AC413" s="86">
        <v>19320.715545094845</v>
      </c>
      <c r="AD413" s="86">
        <v>26575.775463187507</v>
      </c>
      <c r="AE413" s="86">
        <v>6793.1354719531373</v>
      </c>
      <c r="AF413" s="86">
        <v>16.583031988873437</v>
      </c>
      <c r="AG413" s="86">
        <v>14736.541562093751</v>
      </c>
      <c r="AH413" s="86">
        <v>25446.408054</v>
      </c>
      <c r="AI413" s="86">
        <v>0</v>
      </c>
      <c r="AJ413" s="86">
        <v>522.99320774117098</v>
      </c>
      <c r="AK413" s="86">
        <v>2437.8849870403537</v>
      </c>
      <c r="AL413" s="86">
        <v>11914.386564140628</v>
      </c>
      <c r="AM413" s="86">
        <v>11371.215423695332</v>
      </c>
      <c r="AN413" s="86">
        <v>4564.4209990625095</v>
      </c>
      <c r="AO413" s="86">
        <v>28547.959482082042</v>
      </c>
      <c r="AP413" s="86">
        <v>687.97846984863293</v>
      </c>
      <c r="AQ413" s="86">
        <v>33200.856724826161</v>
      </c>
      <c r="AR413" s="86">
        <v>31079.596849998859</v>
      </c>
      <c r="AS413" s="86">
        <v>31918.679625781268</v>
      </c>
      <c r="AT413" s="86">
        <v>15681.831874554855</v>
      </c>
      <c r="AU413" s="86">
        <v>35475.304569509593</v>
      </c>
      <c r="AV413" s="86">
        <v>14226.453695820832</v>
      </c>
      <c r="AW413" s="86">
        <v>7955.5817232364852</v>
      </c>
      <c r="AX413" s="86">
        <v>27625.444683402333</v>
      </c>
      <c r="AY413" s="86">
        <v>26920.738558890647</v>
      </c>
    </row>
    <row r="414" spans="1:51" x14ac:dyDescent="0.25">
      <c r="A414" s="24">
        <v>44822</v>
      </c>
      <c r="B414" s="25">
        <v>5</v>
      </c>
      <c r="C414" s="86">
        <v>18941.316764578143</v>
      </c>
      <c r="D414" s="86">
        <v>22848.970954140648</v>
      </c>
      <c r="E414" s="86">
        <v>10881.33735467969</v>
      </c>
      <c r="F414" s="86">
        <v>36080.237976140656</v>
      </c>
      <c r="G414" s="86">
        <v>12014.567760562542</v>
      </c>
      <c r="H414" s="86">
        <v>2925.2330600000023</v>
      </c>
      <c r="I414" s="86">
        <v>15328.821412882835</v>
      </c>
      <c r="J414" s="86">
        <v>125.139820098877</v>
      </c>
      <c r="K414" s="86">
        <v>11772.20355354688</v>
      </c>
      <c r="L414" s="86">
        <v>7573.3854934515839</v>
      </c>
      <c r="M414" s="86">
        <v>20317.06957513345</v>
      </c>
      <c r="N414" s="86">
        <v>13333.367392876562</v>
      </c>
      <c r="O414" s="86">
        <v>24854.349673317436</v>
      </c>
      <c r="P414" s="86">
        <v>5554.4260457929795</v>
      </c>
      <c r="Q414" s="86">
        <v>30.453466892242432</v>
      </c>
      <c r="R414" s="86">
        <v>4155.1023530800803</v>
      </c>
      <c r="S414" s="86">
        <v>29628.739267664096</v>
      </c>
      <c r="T414" s="86">
        <v>9969.0600927343785</v>
      </c>
      <c r="U414" s="86">
        <v>6231.0494400781299</v>
      </c>
      <c r="V414" s="86">
        <v>40753.139972468765</v>
      </c>
      <c r="W414" s="86">
        <v>2515.7314013828127</v>
      </c>
      <c r="X414" s="86">
        <v>3971.2478831746221</v>
      </c>
      <c r="Y414" s="86">
        <v>11847.452466350634</v>
      </c>
      <c r="Z414" s="86">
        <v>313.00344696044908</v>
      </c>
      <c r="AA414" s="86">
        <v>19850.945275296297</v>
      </c>
      <c r="AB414" s="86">
        <v>10375.05293207033</v>
      </c>
      <c r="AC414" s="86">
        <v>18478.383271051116</v>
      </c>
      <c r="AD414" s="86">
        <v>25208.900650749994</v>
      </c>
      <c r="AE414" s="86">
        <v>6499.0722394765671</v>
      </c>
      <c r="AF414" s="86">
        <v>16.583031988873437</v>
      </c>
      <c r="AG414" s="86">
        <v>13895.960798843749</v>
      </c>
      <c r="AH414" s="86">
        <v>24700.732487000001</v>
      </c>
      <c r="AI414" s="86">
        <v>0</v>
      </c>
      <c r="AJ414" s="86">
        <v>520.54105859112508</v>
      </c>
      <c r="AK414" s="86">
        <v>2328.4527799403536</v>
      </c>
      <c r="AL414" s="86">
        <v>10922.310138914068</v>
      </c>
      <c r="AM414" s="86">
        <v>10717.789419882823</v>
      </c>
      <c r="AN414" s="86">
        <v>4286.9194334531403</v>
      </c>
      <c r="AO414" s="86">
        <v>26882.721731488306</v>
      </c>
      <c r="AP414" s="86">
        <v>655.50210571289097</v>
      </c>
      <c r="AQ414" s="86">
        <v>32353.865306666798</v>
      </c>
      <c r="AR414" s="86">
        <v>29272.615173721533</v>
      </c>
      <c r="AS414" s="86">
        <v>29773.821486210967</v>
      </c>
      <c r="AT414" s="86">
        <v>15024.896117586117</v>
      </c>
      <c r="AU414" s="86">
        <v>34191.894381509592</v>
      </c>
      <c r="AV414" s="86">
        <v>14655.912165883319</v>
      </c>
      <c r="AW414" s="86">
        <v>6658.2423396121776</v>
      </c>
      <c r="AX414" s="86">
        <v>25608.452883726575</v>
      </c>
      <c r="AY414" s="86">
        <v>26462.820823859383</v>
      </c>
    </row>
    <row r="415" spans="1:51" x14ac:dyDescent="0.25">
      <c r="A415" s="24">
        <v>44822</v>
      </c>
      <c r="B415" s="25">
        <v>6</v>
      </c>
      <c r="C415" s="86">
        <v>19262.8250456719</v>
      </c>
      <c r="D415" s="86">
        <v>22144.226663453152</v>
      </c>
      <c r="E415" s="86">
        <v>10846.677407937508</v>
      </c>
      <c r="F415" s="86">
        <v>38133.557352250027</v>
      </c>
      <c r="G415" s="86">
        <v>11608.596359687523</v>
      </c>
      <c r="H415" s="86">
        <v>2501.4093040000002</v>
      </c>
      <c r="I415" s="86">
        <v>15101.511972011744</v>
      </c>
      <c r="J415" s="86">
        <v>119.50409507751461</v>
      </c>
      <c r="K415" s="86">
        <v>11431.629039312509</v>
      </c>
      <c r="L415" s="86">
        <v>7565.2818398031322</v>
      </c>
      <c r="M415" s="86">
        <v>20030.45151381904</v>
      </c>
      <c r="N415" s="86">
        <v>13263.633792974219</v>
      </c>
      <c r="O415" s="86">
        <v>25376.57676331744</v>
      </c>
      <c r="P415" s="86">
        <v>5446.8700851914109</v>
      </c>
      <c r="Q415" s="86">
        <v>30.33154821395874</v>
      </c>
      <c r="R415" s="86">
        <v>3981.159548435548</v>
      </c>
      <c r="S415" s="86">
        <v>28582.870973281279</v>
      </c>
      <c r="T415" s="86">
        <v>9920.6726202968912</v>
      </c>
      <c r="U415" s="86">
        <v>6172.3264804687606</v>
      </c>
      <c r="V415" s="86">
        <v>39987.912020025033</v>
      </c>
      <c r="W415" s="86">
        <v>2394.1044709257822</v>
      </c>
      <c r="X415" s="86">
        <v>3831.9890198387179</v>
      </c>
      <c r="Y415" s="86">
        <v>11733.788917611033</v>
      </c>
      <c r="Z415" s="86">
        <v>312.80089584350594</v>
      </c>
      <c r="AA415" s="86">
        <v>20188.998206296295</v>
      </c>
      <c r="AB415" s="86">
        <v>10209.18523810939</v>
      </c>
      <c r="AC415" s="86">
        <v>18513.58025116321</v>
      </c>
      <c r="AD415" s="86">
        <v>24640.319273499998</v>
      </c>
      <c r="AE415" s="86">
        <v>6334.408718289078</v>
      </c>
      <c r="AF415" s="86">
        <v>16.583031988873437</v>
      </c>
      <c r="AG415" s="86">
        <v>13550.13121821875</v>
      </c>
      <c r="AH415" s="86">
        <v>24198.433394000003</v>
      </c>
      <c r="AI415" s="86">
        <v>0</v>
      </c>
      <c r="AJ415" s="86">
        <v>526.25479830792835</v>
      </c>
      <c r="AK415" s="86">
        <v>2256.0729951403537</v>
      </c>
      <c r="AL415" s="86">
        <v>10662.013255929696</v>
      </c>
      <c r="AM415" s="86">
        <v>10277.738384000018</v>
      </c>
      <c r="AN415" s="86">
        <v>4148.0763363515707</v>
      </c>
      <c r="AO415" s="86">
        <v>26009.879551492213</v>
      </c>
      <c r="AP415" s="86">
        <v>639.10848999023403</v>
      </c>
      <c r="AQ415" s="86">
        <v>31897.560784841789</v>
      </c>
      <c r="AR415" s="86">
        <v>28554.695831909026</v>
      </c>
      <c r="AS415" s="86">
        <v>28831.223794640642</v>
      </c>
      <c r="AT415" s="86">
        <v>14958.550206445496</v>
      </c>
      <c r="AU415" s="86">
        <v>33626.340302743964</v>
      </c>
      <c r="AV415" s="86">
        <v>13976.539753602088</v>
      </c>
      <c r="AW415" s="86">
        <v>6467.5803990560653</v>
      </c>
      <c r="AX415" s="86">
        <v>24571.70046383204</v>
      </c>
      <c r="AY415" s="86">
        <v>26248.235714078135</v>
      </c>
    </row>
    <row r="416" spans="1:51" x14ac:dyDescent="0.25">
      <c r="A416" s="24">
        <v>44822</v>
      </c>
      <c r="B416" s="25">
        <v>7</v>
      </c>
      <c r="C416" s="86">
        <v>19689.30429823439</v>
      </c>
      <c r="D416" s="86">
        <v>22115.347281859402</v>
      </c>
      <c r="E416" s="86">
        <v>11003.5656259844</v>
      </c>
      <c r="F416" s="86">
        <v>39768.429826109401</v>
      </c>
      <c r="G416" s="86">
        <v>11555.316482531256</v>
      </c>
      <c r="H416" s="86">
        <v>2587.1569369999997</v>
      </c>
      <c r="I416" s="86">
        <v>15230.095839628939</v>
      </c>
      <c r="J416" s="86">
        <v>127.1093673706055</v>
      </c>
      <c r="K416" s="86">
        <v>11345.72143475001</v>
      </c>
      <c r="L416" s="86">
        <v>7423.1662178812621</v>
      </c>
      <c r="M416" s="86">
        <v>20176.038957570418</v>
      </c>
      <c r="N416" s="86">
        <v>13752.369221450004</v>
      </c>
      <c r="O416" s="86">
        <v>25860.281517317431</v>
      </c>
      <c r="P416" s="86">
        <v>5554.4006071796939</v>
      </c>
      <c r="Q416" s="86">
        <v>30.323816776275642</v>
      </c>
      <c r="R416" s="86">
        <v>3978.3910610078119</v>
      </c>
      <c r="S416" s="86">
        <v>28345.014375851588</v>
      </c>
      <c r="T416" s="86">
        <v>10175.006285609401</v>
      </c>
      <c r="U416" s="86">
        <v>6372.033480937509</v>
      </c>
      <c r="V416" s="86">
        <v>40078.406003053155</v>
      </c>
      <c r="W416" s="86">
        <v>2506.336338289063</v>
      </c>
      <c r="X416" s="86">
        <v>3990.8083827761839</v>
      </c>
      <c r="Y416" s="86">
        <v>11560.055801589026</v>
      </c>
      <c r="Z416" s="86">
        <v>316.85859466552733</v>
      </c>
      <c r="AA416" s="86">
        <v>19926.888690296299</v>
      </c>
      <c r="AB416" s="86">
        <v>10313.399330523454</v>
      </c>
      <c r="AC416" s="86">
        <v>18873.634823466662</v>
      </c>
      <c r="AD416" s="86">
        <v>24586.418084187491</v>
      </c>
      <c r="AE416" s="86">
        <v>6373.1298857890761</v>
      </c>
      <c r="AF416" s="86">
        <v>16.583031988873437</v>
      </c>
      <c r="AG416" s="86">
        <v>13580.78666675</v>
      </c>
      <c r="AH416" s="86">
        <v>23860.920146</v>
      </c>
      <c r="AI416" s="86">
        <v>0</v>
      </c>
      <c r="AJ416" s="86">
        <v>515.03550317301199</v>
      </c>
      <c r="AK416" s="86">
        <v>2273.7587561403534</v>
      </c>
      <c r="AL416" s="86">
        <v>10395.307097289062</v>
      </c>
      <c r="AM416" s="86">
        <v>10380.664392867207</v>
      </c>
      <c r="AN416" s="86">
        <v>4068.0693936484504</v>
      </c>
      <c r="AO416" s="86">
        <v>25857.732970785179</v>
      </c>
      <c r="AP416" s="86">
        <v>643.35188293457099</v>
      </c>
      <c r="AQ416" s="86">
        <v>32069.692093651152</v>
      </c>
      <c r="AR416" s="86">
        <v>28429.497840967622</v>
      </c>
      <c r="AS416" s="86">
        <v>28653.845423851584</v>
      </c>
      <c r="AT416" s="86">
        <v>15021.803142757999</v>
      </c>
      <c r="AU416" s="86">
        <v>33519.876683853356</v>
      </c>
      <c r="AV416" s="86">
        <v>14038.491809430203</v>
      </c>
      <c r="AW416" s="86">
        <v>6383.9126649320178</v>
      </c>
      <c r="AX416" s="86">
        <v>24469.701485384783</v>
      </c>
      <c r="AY416" s="86">
        <v>26613.85168220316</v>
      </c>
    </row>
    <row r="417" spans="1:51" x14ac:dyDescent="0.25">
      <c r="A417" s="24">
        <v>44822</v>
      </c>
      <c r="B417" s="25">
        <v>8</v>
      </c>
      <c r="C417" s="86">
        <v>20173.174657484415</v>
      </c>
      <c r="D417" s="86">
        <v>22098.02443889065</v>
      </c>
      <c r="E417" s="86">
        <v>11192.532707367212</v>
      </c>
      <c r="F417" s="86">
        <v>40809.303307718772</v>
      </c>
      <c r="G417" s="86">
        <v>11836.147845390667</v>
      </c>
      <c r="H417" s="86">
        <v>3259.6252110000005</v>
      </c>
      <c r="I417" s="86">
        <v>15357.299021949251</v>
      </c>
      <c r="J417" s="86">
        <v>141.68680572509771</v>
      </c>
      <c r="K417" s="86">
        <v>11413.259503164061</v>
      </c>
      <c r="L417" s="86">
        <v>7536.9843262562672</v>
      </c>
      <c r="M417" s="86">
        <v>19571.823743007422</v>
      </c>
      <c r="N417" s="86">
        <v>14104.396797334381</v>
      </c>
      <c r="O417" s="86">
        <v>26387.340037317437</v>
      </c>
      <c r="P417" s="86">
        <v>5498.9797382553816</v>
      </c>
      <c r="Q417" s="86">
        <v>30.979080677032478</v>
      </c>
      <c r="R417" s="86">
        <v>3981.5145850156259</v>
      </c>
      <c r="S417" s="86">
        <v>28645.211662062517</v>
      </c>
      <c r="T417" s="86">
        <v>10089.618459765648</v>
      </c>
      <c r="U417" s="86">
        <v>6296.9826244531305</v>
      </c>
      <c r="V417" s="86">
        <v>40863.824133275011</v>
      </c>
      <c r="W417" s="86">
        <v>2455.013479972657</v>
      </c>
      <c r="X417" s="86">
        <v>4018.6074793980092</v>
      </c>
      <c r="Y417" s="86">
        <v>11541.904493570843</v>
      </c>
      <c r="Z417" s="86">
        <v>307.14682128906242</v>
      </c>
      <c r="AA417" s="86">
        <v>19417.789809296301</v>
      </c>
      <c r="AB417" s="86">
        <v>10352.59315775781</v>
      </c>
      <c r="AC417" s="86">
        <v>19386.109605930418</v>
      </c>
      <c r="AD417" s="86">
        <v>24691.344793906246</v>
      </c>
      <c r="AE417" s="86">
        <v>6276.5631579531382</v>
      </c>
      <c r="AF417" s="86">
        <v>16.583031988873437</v>
      </c>
      <c r="AG417" s="86">
        <v>13862.834300406252</v>
      </c>
      <c r="AH417" s="86">
        <v>23358.294978999998</v>
      </c>
      <c r="AI417" s="86">
        <v>0</v>
      </c>
      <c r="AJ417" s="86">
        <v>521.6405649755568</v>
      </c>
      <c r="AK417" s="86">
        <v>2258.7644401068869</v>
      </c>
      <c r="AL417" s="86">
        <v>10467.158292726563</v>
      </c>
      <c r="AM417" s="86">
        <v>10281.631537390638</v>
      </c>
      <c r="AN417" s="86">
        <v>4149.6853839609403</v>
      </c>
      <c r="AO417" s="86">
        <v>26166.23733576954</v>
      </c>
      <c r="AP417" s="86">
        <v>632.19371014833416</v>
      </c>
      <c r="AQ417" s="86">
        <v>32306.533040019909</v>
      </c>
      <c r="AR417" s="86">
        <v>28833.863106459808</v>
      </c>
      <c r="AS417" s="86">
        <v>28918.107002898469</v>
      </c>
      <c r="AT417" s="86">
        <v>15475.259622320502</v>
      </c>
      <c r="AU417" s="86">
        <v>33828.066873556454</v>
      </c>
      <c r="AV417" s="86">
        <v>13448.326965227088</v>
      </c>
      <c r="AW417" s="86">
        <v>5469.6438536704536</v>
      </c>
      <c r="AX417" s="86">
        <v>24402.480745240257</v>
      </c>
      <c r="AY417" s="86">
        <v>26893.482974437527</v>
      </c>
    </row>
    <row r="418" spans="1:51" x14ac:dyDescent="0.25">
      <c r="A418" s="24">
        <v>44822</v>
      </c>
      <c r="B418" s="25">
        <v>9</v>
      </c>
      <c r="C418" s="86">
        <v>20759.389501500016</v>
      </c>
      <c r="D418" s="86">
        <v>22456.833897625009</v>
      </c>
      <c r="E418" s="86">
        <v>11554.680892476568</v>
      </c>
      <c r="F418" s="86">
        <v>43235.160999390631</v>
      </c>
      <c r="G418" s="86">
        <v>11624.432297525305</v>
      </c>
      <c r="H418" s="86">
        <v>2830.8353079999988</v>
      </c>
      <c r="I418" s="86">
        <v>16215.154699699235</v>
      </c>
      <c r="J418" s="86">
        <v>174.68668746948239</v>
      </c>
      <c r="K418" s="86">
        <v>11870.908839437519</v>
      </c>
      <c r="L418" s="86">
        <v>7538.9779642484409</v>
      </c>
      <c r="M418" s="86">
        <v>18766.12516541372</v>
      </c>
      <c r="N418" s="86">
        <v>14017.86278756094</v>
      </c>
      <c r="O418" s="86">
        <v>30097.578859317433</v>
      </c>
      <c r="P418" s="86">
        <v>5873.0343479464809</v>
      </c>
      <c r="Q418" s="86">
        <v>30.356964111328132</v>
      </c>
      <c r="R418" s="86">
        <v>3912.1300182949226</v>
      </c>
      <c r="S418" s="86">
        <v>29770.2263392969</v>
      </c>
      <c r="T418" s="86">
        <v>9909.7784250156383</v>
      </c>
      <c r="U418" s="86">
        <v>5868.3288605078096</v>
      </c>
      <c r="V418" s="86">
        <v>42098.254074187505</v>
      </c>
      <c r="W418" s="86">
        <v>2256.169655613282</v>
      </c>
      <c r="X418" s="86">
        <v>4114.3987528228308</v>
      </c>
      <c r="Y418" s="86">
        <v>11259.79846407566</v>
      </c>
      <c r="Z418" s="86">
        <v>291.32531234741214</v>
      </c>
      <c r="AA418" s="86">
        <v>23600.643644296306</v>
      </c>
      <c r="AB418" s="86">
        <v>10888.691235523451</v>
      </c>
      <c r="AC418" s="86">
        <v>20427.12799936891</v>
      </c>
      <c r="AD418" s="86">
        <v>25055.826138593744</v>
      </c>
      <c r="AE418" s="86">
        <v>5942.9339872656474</v>
      </c>
      <c r="AF418" s="86">
        <v>16.583031988873437</v>
      </c>
      <c r="AG418" s="86">
        <v>14410.787830375</v>
      </c>
      <c r="AH418" s="86">
        <v>29309.683716</v>
      </c>
      <c r="AI418" s="86">
        <v>0</v>
      </c>
      <c r="AJ418" s="86">
        <v>516.96195341046803</v>
      </c>
      <c r="AK418" s="86">
        <v>2373.5331742180879</v>
      </c>
      <c r="AL418" s="86">
        <v>12091.874008117189</v>
      </c>
      <c r="AM418" s="86">
        <v>10206.891828304691</v>
      </c>
      <c r="AN418" s="86">
        <v>4272.0071267890698</v>
      </c>
      <c r="AO418" s="86">
        <v>26516.55066425003</v>
      </c>
      <c r="AP418" s="86">
        <v>639.40489673614547</v>
      </c>
      <c r="AQ418" s="86">
        <v>33080.0748982199</v>
      </c>
      <c r="AR418" s="86">
        <v>29594.304521034031</v>
      </c>
      <c r="AS418" s="86">
        <v>30228.213364328152</v>
      </c>
      <c r="AT418" s="86">
        <v>14379.689551711133</v>
      </c>
      <c r="AU418" s="86">
        <v>34808.812398056463</v>
      </c>
      <c r="AV418" s="86">
        <v>13158.2346099927</v>
      </c>
      <c r="AW418" s="86">
        <v>6468.208277300876</v>
      </c>
      <c r="AX418" s="86">
        <v>24735.444249390635</v>
      </c>
      <c r="AY418" s="86">
        <v>27420.590586875023</v>
      </c>
    </row>
    <row r="419" spans="1:51" x14ac:dyDescent="0.25">
      <c r="A419" s="24">
        <v>44822</v>
      </c>
      <c r="B419" s="25">
        <v>10</v>
      </c>
      <c r="C419" s="86">
        <v>22281.855449734387</v>
      </c>
      <c r="D419" s="86">
        <v>25680.823726593764</v>
      </c>
      <c r="E419" s="86">
        <v>13199.462947820321</v>
      </c>
      <c r="F419" s="86">
        <v>48872.504378015627</v>
      </c>
      <c r="G419" s="86">
        <v>14599.987227135049</v>
      </c>
      <c r="H419" s="86">
        <v>2978.3230540000004</v>
      </c>
      <c r="I419" s="86">
        <v>18588.438319222663</v>
      </c>
      <c r="J419" s="86">
        <v>192.899299621582</v>
      </c>
      <c r="K419" s="86">
        <v>13910.722161960961</v>
      </c>
      <c r="L419" s="86">
        <v>8148.207154920321</v>
      </c>
      <c r="M419" s="86">
        <v>19533.619492985585</v>
      </c>
      <c r="N419" s="86">
        <v>15857.698704550021</v>
      </c>
      <c r="O419" s="86">
        <v>34983.632456317428</v>
      </c>
      <c r="P419" s="86">
        <v>6840.0918586785892</v>
      </c>
      <c r="Q419" s="86">
        <v>30.25383806228637</v>
      </c>
      <c r="R419" s="86">
        <v>4754.9816020957032</v>
      </c>
      <c r="S419" s="86">
        <v>35937.432285804709</v>
      </c>
      <c r="T419" s="86">
        <v>10740.353206906258</v>
      </c>
      <c r="U419" s="86">
        <v>6434.3886990625106</v>
      </c>
      <c r="V419" s="86">
        <v>49310.103173887495</v>
      </c>
      <c r="W419" s="86">
        <v>2491.0265933046867</v>
      </c>
      <c r="X419" s="86">
        <v>5235.1667446305928</v>
      </c>
      <c r="Y419" s="86">
        <v>11293.283359320039</v>
      </c>
      <c r="Z419" s="86">
        <v>305.70817718505862</v>
      </c>
      <c r="AA419" s="86">
        <v>27700.638325296299</v>
      </c>
      <c r="AB419" s="86">
        <v>11879.87768990627</v>
      </c>
      <c r="AC419" s="86">
        <v>21882.100918208645</v>
      </c>
      <c r="AD419" s="86">
        <v>29941.357427687493</v>
      </c>
      <c r="AE419" s="86">
        <v>6876.6425466293631</v>
      </c>
      <c r="AF419" s="86">
        <v>16.583031988873437</v>
      </c>
      <c r="AG419" s="86">
        <v>16998.610458437499</v>
      </c>
      <c r="AH419" s="86">
        <v>35496.408479999998</v>
      </c>
      <c r="AI419" s="86">
        <v>0</v>
      </c>
      <c r="AJ419" s="86">
        <v>509.44709727994359</v>
      </c>
      <c r="AK419" s="86">
        <v>2600.5099177439979</v>
      </c>
      <c r="AL419" s="86">
        <v>14907.100481406263</v>
      </c>
      <c r="AM419" s="86">
        <v>11642.928639390646</v>
      </c>
      <c r="AN419" s="86">
        <v>4893.1843057031201</v>
      </c>
      <c r="AO419" s="86">
        <v>30577.221219273459</v>
      </c>
      <c r="AP419" s="86">
        <v>684.36090282909572</v>
      </c>
      <c r="AQ419" s="86">
        <v>35566.403985135519</v>
      </c>
      <c r="AR419" s="86">
        <v>34089.136710131672</v>
      </c>
      <c r="AS419" s="86">
        <v>36005.118883164105</v>
      </c>
      <c r="AT419" s="86">
        <v>14448.300616008004</v>
      </c>
      <c r="AU419" s="86">
        <v>40392.45333696271</v>
      </c>
      <c r="AV419" s="86">
        <v>15880.357772414582</v>
      </c>
      <c r="AW419" s="86">
        <v>8124.7165475037609</v>
      </c>
      <c r="AX419" s="86">
        <v>30070.935704162126</v>
      </c>
      <c r="AY419" s="86">
        <v>29477.275763062527</v>
      </c>
    </row>
    <row r="420" spans="1:51" x14ac:dyDescent="0.25">
      <c r="A420" s="24">
        <v>44822</v>
      </c>
      <c r="B420" s="25">
        <v>11</v>
      </c>
      <c r="C420" s="86">
        <v>24001.964958375011</v>
      </c>
      <c r="D420" s="86">
        <v>30093.738237750007</v>
      </c>
      <c r="E420" s="86">
        <v>15238.881237687532</v>
      </c>
      <c r="F420" s="86">
        <v>54691.798110249998</v>
      </c>
      <c r="G420" s="86">
        <v>17801.036713046797</v>
      </c>
      <c r="H420" s="86">
        <v>2933.7857990000066</v>
      </c>
      <c r="I420" s="86">
        <v>21264.663600964854</v>
      </c>
      <c r="J420" s="86">
        <v>209.13008499145508</v>
      </c>
      <c r="K420" s="86">
        <v>16341.664076375009</v>
      </c>
      <c r="L420" s="86">
        <v>8286.1801166000168</v>
      </c>
      <c r="M420" s="86">
        <v>20885.803451758511</v>
      </c>
      <c r="N420" s="86">
        <v>17867.782253489069</v>
      </c>
      <c r="O420" s="86">
        <v>38768.334918317429</v>
      </c>
      <c r="P420" s="86">
        <v>8277.4827769262738</v>
      </c>
      <c r="Q420" s="86">
        <v>30.219111919403069</v>
      </c>
      <c r="R420" s="86">
        <v>5907.2942877851556</v>
      </c>
      <c r="S420" s="86">
        <v>43125.128135453153</v>
      </c>
      <c r="T420" s="86">
        <v>11596.632232171891</v>
      </c>
      <c r="U420" s="86">
        <v>7154.5137863281398</v>
      </c>
      <c r="V420" s="86">
        <v>58029.258285899996</v>
      </c>
      <c r="W420" s="86">
        <v>3036.8079501523443</v>
      </c>
      <c r="X420" s="86">
        <v>6223.3590172397799</v>
      </c>
      <c r="Y420" s="86">
        <v>12654.199839371473</v>
      </c>
      <c r="Z420" s="86">
        <v>346.94227844238287</v>
      </c>
      <c r="AA420" s="86">
        <v>30691.809837296289</v>
      </c>
      <c r="AB420" s="86">
        <v>12989.662592914081</v>
      </c>
      <c r="AC420" s="86">
        <v>23612.067379811673</v>
      </c>
      <c r="AD420" s="86">
        <v>36024.129303906251</v>
      </c>
      <c r="AE420" s="86">
        <v>8066.0820287381393</v>
      </c>
      <c r="AF420" s="86">
        <v>16.583031988873437</v>
      </c>
      <c r="AG420" s="86">
        <v>20025.483694093749</v>
      </c>
      <c r="AH420" s="86">
        <v>39421.197229000012</v>
      </c>
      <c r="AI420" s="86">
        <v>0</v>
      </c>
      <c r="AJ420" s="86">
        <v>525.3857233133358</v>
      </c>
      <c r="AK420" s="86">
        <v>2773.9811367057664</v>
      </c>
      <c r="AL420" s="86">
        <v>17862.683963718759</v>
      </c>
      <c r="AM420" s="86">
        <v>14084.69103292969</v>
      </c>
      <c r="AN420" s="86">
        <v>5685.6818049921903</v>
      </c>
      <c r="AO420" s="86">
        <v>35871.996681609373</v>
      </c>
      <c r="AP420" s="86">
        <v>763.6824155338112</v>
      </c>
      <c r="AQ420" s="86">
        <v>38715.696075423024</v>
      </c>
      <c r="AR420" s="86">
        <v>39898.62140754181</v>
      </c>
      <c r="AS420" s="86">
        <v>43462.708144218785</v>
      </c>
      <c r="AT420" s="86">
        <v>14601.705344273607</v>
      </c>
      <c r="AU420" s="86">
        <v>46630.93662193144</v>
      </c>
      <c r="AV420" s="86">
        <v>19443.519129727079</v>
      </c>
      <c r="AW420" s="86">
        <v>10671.562515254323</v>
      </c>
      <c r="AX420" s="86">
        <v>36416.632747812517</v>
      </c>
      <c r="AY420" s="86">
        <v>31797.863019343782</v>
      </c>
    </row>
    <row r="421" spans="1:51" x14ac:dyDescent="0.25">
      <c r="A421" s="24">
        <v>44822</v>
      </c>
      <c r="B421" s="25">
        <v>12</v>
      </c>
      <c r="C421" s="86">
        <v>25221.216935771085</v>
      </c>
      <c r="D421" s="86">
        <v>33027.354872593751</v>
      </c>
      <c r="E421" s="86">
        <v>16625.407667828153</v>
      </c>
      <c r="F421" s="86">
        <v>58141.60178646876</v>
      </c>
      <c r="G421" s="86">
        <v>19341.499622793224</v>
      </c>
      <c r="H421" s="86">
        <v>2268.7283730000026</v>
      </c>
      <c r="I421" s="86">
        <v>23063.687001316423</v>
      </c>
      <c r="J421" s="86">
        <v>228.52230453491219</v>
      </c>
      <c r="K421" s="86">
        <v>17912.86104031252</v>
      </c>
      <c r="L421" s="86">
        <v>8435.9110376547142</v>
      </c>
      <c r="M421" s="86">
        <v>22526.501849714579</v>
      </c>
      <c r="N421" s="86">
        <v>19000.788506535951</v>
      </c>
      <c r="O421" s="86">
        <v>40951.676382317433</v>
      </c>
      <c r="P421" s="86">
        <v>8359.3357734869951</v>
      </c>
      <c r="Q421" s="86">
        <v>30.271143436431899</v>
      </c>
      <c r="R421" s="86">
        <v>6618.030879253919</v>
      </c>
      <c r="S421" s="86">
        <v>48385.166888250023</v>
      </c>
      <c r="T421" s="86">
        <v>12513.059309328133</v>
      </c>
      <c r="U421" s="86">
        <v>7917.8740662500095</v>
      </c>
      <c r="V421" s="86">
        <v>64333.805856550003</v>
      </c>
      <c r="W421" s="86">
        <v>3601.8608492656303</v>
      </c>
      <c r="X421" s="86">
        <v>6946.9042509813089</v>
      </c>
      <c r="Y421" s="86">
        <v>13472.573805833092</v>
      </c>
      <c r="Z421" s="86">
        <v>364.61126800537107</v>
      </c>
      <c r="AA421" s="86">
        <v>32096.535768296293</v>
      </c>
      <c r="AB421" s="86">
        <v>13763.810053906271</v>
      </c>
      <c r="AC421" s="86">
        <v>25414.973863897303</v>
      </c>
      <c r="AD421" s="86">
        <v>40416.640833500001</v>
      </c>
      <c r="AE421" s="86">
        <v>8803.2512185769301</v>
      </c>
      <c r="AF421" s="86">
        <v>16.583031988873437</v>
      </c>
      <c r="AG421" s="86">
        <v>22024.460399874999</v>
      </c>
      <c r="AH421" s="86">
        <v>40927.114791999993</v>
      </c>
      <c r="AI421" s="86">
        <v>0</v>
      </c>
      <c r="AJ421" s="86">
        <v>512.78990609110281</v>
      </c>
      <c r="AK421" s="86">
        <v>2956.7395938225477</v>
      </c>
      <c r="AL421" s="86">
        <v>19593.97863142188</v>
      </c>
      <c r="AM421" s="86">
        <v>15469.02559229689</v>
      </c>
      <c r="AN421" s="86">
        <v>6345.9347265703091</v>
      </c>
      <c r="AO421" s="86">
        <v>39434.976018277346</v>
      </c>
      <c r="AP421" s="86">
        <v>771.95056343078545</v>
      </c>
      <c r="AQ421" s="86">
        <v>41149.232769682414</v>
      </c>
      <c r="AR421" s="86">
        <v>43779.065172182425</v>
      </c>
      <c r="AS421" s="86">
        <v>48776.02884696878</v>
      </c>
      <c r="AT421" s="86">
        <v>15059.922590226739</v>
      </c>
      <c r="AU421" s="86">
        <v>50942.879222650197</v>
      </c>
      <c r="AV421" s="86">
        <v>22098.858648117697</v>
      </c>
      <c r="AW421" s="86">
        <v>10843.189228296907</v>
      </c>
      <c r="AX421" s="86">
        <v>40795.248609785172</v>
      </c>
      <c r="AY421" s="86">
        <v>33417.155712531305</v>
      </c>
    </row>
    <row r="422" spans="1:51" x14ac:dyDescent="0.25">
      <c r="A422" s="24">
        <v>44822</v>
      </c>
      <c r="B422" s="25">
        <v>13</v>
      </c>
      <c r="C422" s="86">
        <v>26125.390170265637</v>
      </c>
      <c r="D422" s="86">
        <v>34439.667062281253</v>
      </c>
      <c r="E422" s="86">
        <v>17836.958776062522</v>
      </c>
      <c r="F422" s="86">
        <v>60651.223255093748</v>
      </c>
      <c r="G422" s="86">
        <v>18915.777688131715</v>
      </c>
      <c r="H422" s="86">
        <v>1958.615793999998</v>
      </c>
      <c r="I422" s="86">
        <v>24174.952900269542</v>
      </c>
      <c r="J422" s="86">
        <v>232.45248794555673</v>
      </c>
      <c r="K422" s="86">
        <v>18730.624048203143</v>
      </c>
      <c r="L422" s="86">
        <v>8664.4701509125116</v>
      </c>
      <c r="M422" s="86">
        <v>22545.876321632873</v>
      </c>
      <c r="N422" s="86">
        <v>19647.347629925011</v>
      </c>
      <c r="O422" s="86">
        <v>41503.687972317435</v>
      </c>
      <c r="P422" s="86">
        <v>8186.5440873947191</v>
      </c>
      <c r="Q422" s="86">
        <v>30.241689682006839</v>
      </c>
      <c r="R422" s="86">
        <v>7022.2790325937531</v>
      </c>
      <c r="S422" s="86">
        <v>50966.751144328133</v>
      </c>
      <c r="T422" s="86">
        <v>13406.221368968769</v>
      </c>
      <c r="U422" s="86">
        <v>8568.9074469531406</v>
      </c>
      <c r="V422" s="86">
        <v>67747.692086625</v>
      </c>
      <c r="W422" s="86">
        <v>3544.7503804218804</v>
      </c>
      <c r="X422" s="86">
        <v>7779.3899409406349</v>
      </c>
      <c r="Y422" s="86">
        <v>12766.626131770068</v>
      </c>
      <c r="Z422" s="86">
        <v>362.74045623779307</v>
      </c>
      <c r="AA422" s="86">
        <v>32612.827278296299</v>
      </c>
      <c r="AB422" s="86">
        <v>14192.034261593781</v>
      </c>
      <c r="AC422" s="86">
        <v>27155.230140694315</v>
      </c>
      <c r="AD422" s="86">
        <v>42965.733968125001</v>
      </c>
      <c r="AE422" s="86">
        <v>9173.4151077195329</v>
      </c>
      <c r="AF422" s="86">
        <v>16.583031988873437</v>
      </c>
      <c r="AG422" s="86">
        <v>22989.547920124998</v>
      </c>
      <c r="AH422" s="86">
        <v>41099.162710000004</v>
      </c>
      <c r="AI422" s="86">
        <v>0</v>
      </c>
      <c r="AJ422" s="86">
        <v>528.29110788894559</v>
      </c>
      <c r="AK422" s="86">
        <v>2997.574851063704</v>
      </c>
      <c r="AL422" s="86">
        <v>20119.510172015642</v>
      </c>
      <c r="AM422" s="86">
        <v>16349.648654289091</v>
      </c>
      <c r="AN422" s="86">
        <v>6625.6400291406298</v>
      </c>
      <c r="AO422" s="86">
        <v>41486.171422976564</v>
      </c>
      <c r="AP422" s="86">
        <v>735.66714018862695</v>
      </c>
      <c r="AQ422" s="86">
        <v>42250.701727213651</v>
      </c>
      <c r="AR422" s="86">
        <v>45924.699382057464</v>
      </c>
      <c r="AS422" s="86">
        <v>51537.443035953169</v>
      </c>
      <c r="AT422" s="86">
        <v>14733.788654992388</v>
      </c>
      <c r="AU422" s="86">
        <v>53294.526909306449</v>
      </c>
      <c r="AV422" s="86">
        <v>22713.366196555198</v>
      </c>
      <c r="AW422" s="86">
        <v>11882.318645482386</v>
      </c>
      <c r="AX422" s="86">
        <v>43079.800874734377</v>
      </c>
      <c r="AY422" s="86">
        <v>34081.98445984377</v>
      </c>
    </row>
    <row r="423" spans="1:51" x14ac:dyDescent="0.25">
      <c r="A423" s="24">
        <v>44822</v>
      </c>
      <c r="B423" s="25">
        <v>14</v>
      </c>
      <c r="C423" s="86">
        <v>26581.471413062507</v>
      </c>
      <c r="D423" s="86">
        <v>34431.89672421875</v>
      </c>
      <c r="E423" s="86">
        <v>17810.996462453153</v>
      </c>
      <c r="F423" s="86">
        <v>61356.108639718761</v>
      </c>
      <c r="G423" s="86">
        <v>18291.696077870311</v>
      </c>
      <c r="H423" s="86">
        <v>2633.7075190000028</v>
      </c>
      <c r="I423" s="86">
        <v>24554.31561460939</v>
      </c>
      <c r="J423" s="86">
        <v>227.98587799072271</v>
      </c>
      <c r="K423" s="86">
        <v>18841.859740359399</v>
      </c>
      <c r="L423" s="86">
        <v>8451.2893694281465</v>
      </c>
      <c r="M423" s="86">
        <v>22376.385853248445</v>
      </c>
      <c r="N423" s="86">
        <v>20144.533286390641</v>
      </c>
      <c r="O423" s="86">
        <v>40739.563459317433</v>
      </c>
      <c r="P423" s="86">
        <v>7998.0949781050313</v>
      </c>
      <c r="Q423" s="86">
        <v>30.370025157928467</v>
      </c>
      <c r="R423" s="86">
        <v>7096.3029560546975</v>
      </c>
      <c r="S423" s="86">
        <v>51406.229636375007</v>
      </c>
      <c r="T423" s="86">
        <v>14484.24229446095</v>
      </c>
      <c r="U423" s="86">
        <v>9409.8749880468804</v>
      </c>
      <c r="V423" s="86">
        <v>67001.419909031247</v>
      </c>
      <c r="W423" s="86">
        <v>3369.3549564687592</v>
      </c>
      <c r="X423" s="86">
        <v>7276.7989348431493</v>
      </c>
      <c r="Y423" s="86">
        <v>12695.429749782641</v>
      </c>
      <c r="Z423" s="86">
        <v>358.96048217773455</v>
      </c>
      <c r="AA423" s="86">
        <v>32033.531066296295</v>
      </c>
      <c r="AB423" s="86">
        <v>14290.57440053127</v>
      </c>
      <c r="AC423" s="86">
        <v>28160.527698452606</v>
      </c>
      <c r="AD423" s="86">
        <v>43315.550617000001</v>
      </c>
      <c r="AE423" s="86">
        <v>9008.6792424673258</v>
      </c>
      <c r="AF423" s="86">
        <v>16.583031988873437</v>
      </c>
      <c r="AG423" s="86">
        <v>23029.357360062502</v>
      </c>
      <c r="AH423" s="86">
        <v>39577.759666000013</v>
      </c>
      <c r="AI423" s="86">
        <v>0</v>
      </c>
      <c r="AJ423" s="86">
        <v>529.02616677870276</v>
      </c>
      <c r="AK423" s="86">
        <v>2938.4018318714516</v>
      </c>
      <c r="AL423" s="86">
        <v>20149.19554840626</v>
      </c>
      <c r="AM423" s="86">
        <v>16196.186614929708</v>
      </c>
      <c r="AN423" s="86">
        <v>6612.8006873281292</v>
      </c>
      <c r="AO423" s="86">
        <v>42107.097186199215</v>
      </c>
      <c r="AP423" s="86">
        <v>645.79722990468201</v>
      </c>
      <c r="AQ423" s="86">
        <v>42325.551818463646</v>
      </c>
      <c r="AR423" s="86">
        <v>45803.940611268386</v>
      </c>
      <c r="AS423" s="86">
        <v>52063.92102773441</v>
      </c>
      <c r="AT423" s="86">
        <v>14535.167501820486</v>
      </c>
      <c r="AU423" s="86">
        <v>53121.35508872832</v>
      </c>
      <c r="AV423" s="86">
        <v>22075.82779441457</v>
      </c>
      <c r="AW423" s="86">
        <v>13661.238257821977</v>
      </c>
      <c r="AX423" s="86">
        <v>43279.03352944924</v>
      </c>
      <c r="AY423" s="86">
        <v>33848.943943296923</v>
      </c>
    </row>
    <row r="424" spans="1:51" x14ac:dyDescent="0.25">
      <c r="A424" s="24">
        <v>44822</v>
      </c>
      <c r="B424" s="25">
        <v>15</v>
      </c>
      <c r="C424" s="86">
        <v>25755.294526328122</v>
      </c>
      <c r="D424" s="86">
        <v>33718.362309687502</v>
      </c>
      <c r="E424" s="86">
        <v>16718.38043995314</v>
      </c>
      <c r="F424" s="86">
        <v>58591.347319906257</v>
      </c>
      <c r="G424" s="86">
        <v>16910.127726262788</v>
      </c>
      <c r="H424" s="86">
        <v>2644.4805539999979</v>
      </c>
      <c r="I424" s="86">
        <v>23871.971993265626</v>
      </c>
      <c r="J424" s="86">
        <v>212.83968734741208</v>
      </c>
      <c r="K424" s="86">
        <v>18029.459191093771</v>
      </c>
      <c r="L424" s="86">
        <v>8281.5126979359375</v>
      </c>
      <c r="M424" s="86">
        <v>21974.634444496638</v>
      </c>
      <c r="N424" s="86">
        <v>19169.341194612509</v>
      </c>
      <c r="O424" s="86">
        <v>38346.853374317434</v>
      </c>
      <c r="P424" s="86">
        <v>7595.8725948397241</v>
      </c>
      <c r="Q424" s="86">
        <v>30.736545085906979</v>
      </c>
      <c r="R424" s="86">
        <v>6764.4743239882837</v>
      </c>
      <c r="S424" s="86">
        <v>49396.950757437517</v>
      </c>
      <c r="T424" s="86">
        <v>14324.276234070323</v>
      </c>
      <c r="U424" s="86">
        <v>9360.5382335156301</v>
      </c>
      <c r="V424" s="86">
        <v>63901.804528300003</v>
      </c>
      <c r="W424" s="86">
        <v>3201.5494121054689</v>
      </c>
      <c r="X424" s="86">
        <v>7277.0023805303117</v>
      </c>
      <c r="Y424" s="86">
        <v>11869.12128043852</v>
      </c>
      <c r="Z424" s="86">
        <v>352.48655609130867</v>
      </c>
      <c r="AA424" s="86">
        <v>30103.079234296292</v>
      </c>
      <c r="AB424" s="86">
        <v>14082.037001671901</v>
      </c>
      <c r="AC424" s="86">
        <v>27436.179617805567</v>
      </c>
      <c r="AD424" s="86">
        <v>40845.381771</v>
      </c>
      <c r="AE424" s="86">
        <v>8835.8836334466669</v>
      </c>
      <c r="AF424" s="86">
        <v>16.583031988873437</v>
      </c>
      <c r="AG424" s="86">
        <v>22101.520945656252</v>
      </c>
      <c r="AH424" s="86">
        <v>36255.796931000004</v>
      </c>
      <c r="AI424" s="86">
        <v>0</v>
      </c>
      <c r="AJ424" s="86">
        <v>510.53049623288825</v>
      </c>
      <c r="AK424" s="86">
        <v>2833.7137113382614</v>
      </c>
      <c r="AL424" s="86">
        <v>19030.671508750012</v>
      </c>
      <c r="AM424" s="86">
        <v>15677.883895945348</v>
      </c>
      <c r="AN424" s="86">
        <v>6499.1553714765705</v>
      </c>
      <c r="AO424" s="86">
        <v>41082.798019472655</v>
      </c>
      <c r="AP424" s="86">
        <v>626.76446992158799</v>
      </c>
      <c r="AQ424" s="86">
        <v>41342.909883507411</v>
      </c>
      <c r="AR424" s="86">
        <v>43935.195386830892</v>
      </c>
      <c r="AS424" s="86">
        <v>50482.41097903128</v>
      </c>
      <c r="AT424" s="86">
        <v>14637.428515023626</v>
      </c>
      <c r="AU424" s="86">
        <v>50856.798865665827</v>
      </c>
      <c r="AV424" s="86">
        <v>21901.786695852061</v>
      </c>
      <c r="AW424" s="86">
        <v>12928.370029951309</v>
      </c>
      <c r="AX424" s="86">
        <v>40989.738404894553</v>
      </c>
      <c r="AY424" s="86">
        <v>32729.943084500035</v>
      </c>
    </row>
    <row r="425" spans="1:51" x14ac:dyDescent="0.25">
      <c r="A425" s="24">
        <v>44822</v>
      </c>
      <c r="B425" s="25">
        <v>16</v>
      </c>
      <c r="C425" s="86">
        <v>24713.515187562502</v>
      </c>
      <c r="D425" s="86">
        <v>31300.717132140628</v>
      </c>
      <c r="E425" s="86">
        <v>15711.779315296892</v>
      </c>
      <c r="F425" s="86">
        <v>55322.866965125002</v>
      </c>
      <c r="G425" s="86">
        <v>15293.249896362633</v>
      </c>
      <c r="H425" s="86">
        <v>2617.4859360000005</v>
      </c>
      <c r="I425" s="86">
        <v>22553.613358820308</v>
      </c>
      <c r="J425" s="86">
        <v>192.84556579589852</v>
      </c>
      <c r="K425" s="86">
        <v>16774.779503250011</v>
      </c>
      <c r="L425" s="86">
        <v>8174.0948109203282</v>
      </c>
      <c r="M425" s="86">
        <v>20866.560919412063</v>
      </c>
      <c r="N425" s="86">
        <v>17707.56605838595</v>
      </c>
      <c r="O425" s="86">
        <v>36016.682535317435</v>
      </c>
      <c r="P425" s="86">
        <v>7348.6783376207331</v>
      </c>
      <c r="Q425" s="86">
        <v>30.330135822296143</v>
      </c>
      <c r="R425" s="86">
        <v>5850.9065515039092</v>
      </c>
      <c r="S425" s="86">
        <v>45297.430338562524</v>
      </c>
      <c r="T425" s="86">
        <v>13492.515510492201</v>
      </c>
      <c r="U425" s="86">
        <v>8814.8588781250201</v>
      </c>
      <c r="V425" s="86">
        <v>59018.744785006253</v>
      </c>
      <c r="W425" s="86">
        <v>3081.9181857968747</v>
      </c>
      <c r="X425" s="86">
        <v>6481.0465822987881</v>
      </c>
      <c r="Y425" s="86">
        <v>11672.441802094192</v>
      </c>
      <c r="Z425" s="86">
        <v>385.44549316406267</v>
      </c>
      <c r="AA425" s="86">
        <v>27800.613969296293</v>
      </c>
      <c r="AB425" s="86">
        <v>13655.732596734388</v>
      </c>
      <c r="AC425" s="86">
        <v>25745.177788945686</v>
      </c>
      <c r="AD425" s="86">
        <v>36542.526699468755</v>
      </c>
      <c r="AE425" s="86">
        <v>8168.0428768008896</v>
      </c>
      <c r="AF425" s="86">
        <v>16.583031988873437</v>
      </c>
      <c r="AG425" s="86">
        <v>20179.374078624998</v>
      </c>
      <c r="AH425" s="86">
        <v>34361.235431000001</v>
      </c>
      <c r="AI425" s="86">
        <v>0</v>
      </c>
      <c r="AJ425" s="86">
        <v>531.6966225596741</v>
      </c>
      <c r="AK425" s="86">
        <v>2798.0574316073726</v>
      </c>
      <c r="AL425" s="86">
        <v>17465.270532937509</v>
      </c>
      <c r="AM425" s="86">
        <v>14193.111097257823</v>
      </c>
      <c r="AN425" s="86">
        <v>5998.9099491718789</v>
      </c>
      <c r="AO425" s="86">
        <v>38626.891176375</v>
      </c>
      <c r="AP425" s="86">
        <v>592.58571001887265</v>
      </c>
      <c r="AQ425" s="86">
        <v>39805.671563235534</v>
      </c>
      <c r="AR425" s="86">
        <v>40724.297270237141</v>
      </c>
      <c r="AS425" s="86">
        <v>46695.517884046902</v>
      </c>
      <c r="AT425" s="86">
        <v>14494.158023054879</v>
      </c>
      <c r="AU425" s="86">
        <v>47013.4487567127</v>
      </c>
      <c r="AV425" s="86">
        <v>20558.681862789577</v>
      </c>
      <c r="AW425" s="86">
        <v>11284.798579097918</v>
      </c>
      <c r="AX425" s="86">
        <v>37111.898394730495</v>
      </c>
      <c r="AY425" s="86">
        <v>31373.206805750051</v>
      </c>
    </row>
    <row r="426" spans="1:51" x14ac:dyDescent="0.25">
      <c r="A426" s="24">
        <v>44822</v>
      </c>
      <c r="B426" s="25">
        <v>17</v>
      </c>
      <c r="C426" s="86">
        <v>24366.135282531268</v>
      </c>
      <c r="D426" s="86">
        <v>29435.295917765627</v>
      </c>
      <c r="E426" s="86">
        <v>15507.533692937532</v>
      </c>
      <c r="F426" s="86">
        <v>54274.437797437502</v>
      </c>
      <c r="G426" s="86">
        <v>14499.146560321386</v>
      </c>
      <c r="H426" s="86">
        <v>2540.0789560000003</v>
      </c>
      <c r="I426" s="86">
        <v>21246.26889053125</v>
      </c>
      <c r="J426" s="86">
        <v>183.75858306884771</v>
      </c>
      <c r="K426" s="86">
        <v>15581.798700281272</v>
      </c>
      <c r="L426" s="86">
        <v>8065.0189219203448</v>
      </c>
      <c r="M426" s="86">
        <v>19767.677823547649</v>
      </c>
      <c r="N426" s="86">
        <v>17170.04567544688</v>
      </c>
      <c r="O426" s="86">
        <v>35031.810905317441</v>
      </c>
      <c r="P426" s="86">
        <v>6738.5606708032137</v>
      </c>
      <c r="Q426" s="86">
        <v>30.629714488983154</v>
      </c>
      <c r="R426" s="86">
        <v>5457.5307979453137</v>
      </c>
      <c r="S426" s="86">
        <v>41791.382411625033</v>
      </c>
      <c r="T426" s="86">
        <v>13077.131462429699</v>
      </c>
      <c r="U426" s="86">
        <v>8404.9139391406297</v>
      </c>
      <c r="V426" s="86">
        <v>57219.427749549999</v>
      </c>
      <c r="W426" s="86">
        <v>2952.3056622070317</v>
      </c>
      <c r="X426" s="86">
        <v>5941.1428478255102</v>
      </c>
      <c r="Y426" s="86">
        <v>11556.718978295467</v>
      </c>
      <c r="Z426" s="86">
        <v>336.9152076721191</v>
      </c>
      <c r="AA426" s="86">
        <v>26705.166766296294</v>
      </c>
      <c r="AB426" s="86">
        <v>12864.401749625011</v>
      </c>
      <c r="AC426" s="86">
        <v>25608.79832885171</v>
      </c>
      <c r="AD426" s="86">
        <v>34131.310503875</v>
      </c>
      <c r="AE426" s="86">
        <v>7724.6557963391542</v>
      </c>
      <c r="AF426" s="86">
        <v>16.583031988873437</v>
      </c>
      <c r="AG426" s="86">
        <v>18735.0557314375</v>
      </c>
      <c r="AH426" s="86">
        <v>33564.109946999997</v>
      </c>
      <c r="AI426" s="86">
        <v>0</v>
      </c>
      <c r="AJ426" s="86">
        <v>514.11344150310788</v>
      </c>
      <c r="AK426" s="86">
        <v>2752.8651166826785</v>
      </c>
      <c r="AL426" s="86">
        <v>16658.925068843761</v>
      </c>
      <c r="AM426" s="86">
        <v>13326.711030312512</v>
      </c>
      <c r="AN426" s="86">
        <v>5505.6598872734503</v>
      </c>
      <c r="AO426" s="86">
        <v>36774.810986968747</v>
      </c>
      <c r="AP426" s="86">
        <v>583.08192825317406</v>
      </c>
      <c r="AQ426" s="86">
        <v>38188.951635066791</v>
      </c>
      <c r="AR426" s="86">
        <v>38367.198864260587</v>
      </c>
      <c r="AS426" s="86">
        <v>43684.716808890676</v>
      </c>
      <c r="AT426" s="86">
        <v>14493.509338054868</v>
      </c>
      <c r="AU426" s="86">
        <v>44592.995488947068</v>
      </c>
      <c r="AV426" s="86">
        <v>19411.566060023939</v>
      </c>
      <c r="AW426" s="86">
        <v>9300.9713225087798</v>
      </c>
      <c r="AX426" s="86">
        <v>34728.533207640634</v>
      </c>
      <c r="AY426" s="86">
        <v>30853.797852140677</v>
      </c>
    </row>
    <row r="427" spans="1:51" x14ac:dyDescent="0.25">
      <c r="A427" s="24">
        <v>44822</v>
      </c>
      <c r="B427" s="25">
        <v>18</v>
      </c>
      <c r="C427" s="86">
        <v>24637.478015390618</v>
      </c>
      <c r="D427" s="86">
        <v>28442.663488859376</v>
      </c>
      <c r="E427" s="86">
        <v>15512.170253015653</v>
      </c>
      <c r="F427" s="86">
        <v>54455.008272843756</v>
      </c>
      <c r="G427" s="86">
        <v>15477.205145033739</v>
      </c>
      <c r="H427" s="86">
        <v>2328.9695480000005</v>
      </c>
      <c r="I427" s="86">
        <v>20744.38986232032</v>
      </c>
      <c r="J427" s="86">
        <v>186.5759582519531</v>
      </c>
      <c r="K427" s="86">
        <v>15255.115215703141</v>
      </c>
      <c r="L427" s="86">
        <v>8057.1778122995402</v>
      </c>
      <c r="M427" s="86">
        <v>19441.909954120187</v>
      </c>
      <c r="N427" s="86">
        <v>16688.285178179689</v>
      </c>
      <c r="O427" s="86">
        <v>35931.550917317436</v>
      </c>
      <c r="P427" s="86">
        <v>6863.2980666617577</v>
      </c>
      <c r="Q427" s="86">
        <v>30.414510726928718</v>
      </c>
      <c r="R427" s="86">
        <v>5531.7519046757834</v>
      </c>
      <c r="S427" s="86">
        <v>41224.581005968757</v>
      </c>
      <c r="T427" s="86">
        <v>12666.61599959376</v>
      </c>
      <c r="U427" s="86">
        <v>8020.8930603125</v>
      </c>
      <c r="V427" s="86">
        <v>56737.342348706254</v>
      </c>
      <c r="W427" s="86">
        <v>3029.3052730312506</v>
      </c>
      <c r="X427" s="86">
        <v>5520.1911995614391</v>
      </c>
      <c r="Y427" s="86">
        <v>11414.667773719069</v>
      </c>
      <c r="Z427" s="86">
        <v>328.5071519470215</v>
      </c>
      <c r="AA427" s="86">
        <v>27919.6060352963</v>
      </c>
      <c r="AB427" s="86">
        <v>12735.018534023442</v>
      </c>
      <c r="AC427" s="86">
        <v>24996.240867562105</v>
      </c>
      <c r="AD427" s="86">
        <v>34448.167526187499</v>
      </c>
      <c r="AE427" s="86">
        <v>7627.2084961763958</v>
      </c>
      <c r="AF427" s="86">
        <v>16.583031988873437</v>
      </c>
      <c r="AG427" s="86">
        <v>18484.2327143125</v>
      </c>
      <c r="AH427" s="86">
        <v>35940.429931999999</v>
      </c>
      <c r="AI427" s="86">
        <v>0</v>
      </c>
      <c r="AJ427" s="86">
        <v>504.83400318802205</v>
      </c>
      <c r="AK427" s="86">
        <v>2570.2676402822012</v>
      </c>
      <c r="AL427" s="86">
        <v>17219.94658128126</v>
      </c>
      <c r="AM427" s="86">
        <v>12893.906827921906</v>
      </c>
      <c r="AN427" s="86">
        <v>5370.1639966796902</v>
      </c>
      <c r="AO427" s="86">
        <v>36153.173317785157</v>
      </c>
      <c r="AP427" s="86">
        <v>613.33236122131348</v>
      </c>
      <c r="AQ427" s="86">
        <v>37962.239241479285</v>
      </c>
      <c r="AR427" s="86">
        <v>38410.334719768398</v>
      </c>
      <c r="AS427" s="86">
        <v>41958.86712587504</v>
      </c>
      <c r="AT427" s="86">
        <v>14257.104833523632</v>
      </c>
      <c r="AU427" s="86">
        <v>44337.784752743952</v>
      </c>
      <c r="AV427" s="86">
        <v>20307.202248805199</v>
      </c>
      <c r="AW427" s="86">
        <v>9401.0617008543486</v>
      </c>
      <c r="AX427" s="86">
        <v>35296.376372710962</v>
      </c>
      <c r="AY427" s="86">
        <v>30754.220306875042</v>
      </c>
    </row>
    <row r="428" spans="1:51" x14ac:dyDescent="0.25">
      <c r="A428" s="24">
        <v>44822</v>
      </c>
      <c r="B428" s="25">
        <v>19</v>
      </c>
      <c r="C428" s="86">
        <v>26204.463178359398</v>
      </c>
      <c r="D428" s="86">
        <v>29120.074563421877</v>
      </c>
      <c r="E428" s="86">
        <v>15970.331447562532</v>
      </c>
      <c r="F428" s="86">
        <v>56858.861775781246</v>
      </c>
      <c r="G428" s="86">
        <v>17006.274483036166</v>
      </c>
      <c r="H428" s="86">
        <v>2856.4086610000027</v>
      </c>
      <c r="I428" s="86">
        <v>20927.664773246106</v>
      </c>
      <c r="J428" s="86">
        <v>214.68423461914071</v>
      </c>
      <c r="K428" s="86">
        <v>15993.498387789081</v>
      </c>
      <c r="L428" s="86">
        <v>8350.6534237802844</v>
      </c>
      <c r="M428" s="86">
        <v>18133.25924820386</v>
      </c>
      <c r="N428" s="86">
        <v>17090.864450140631</v>
      </c>
      <c r="O428" s="86">
        <v>37613.582560317438</v>
      </c>
      <c r="P428" s="86">
        <v>7187.3699212795946</v>
      </c>
      <c r="Q428" s="86">
        <v>30.06265306472779</v>
      </c>
      <c r="R428" s="86">
        <v>5940.6909942773509</v>
      </c>
      <c r="S428" s="86">
        <v>44263.857983859387</v>
      </c>
      <c r="T428" s="86">
        <v>12441.430164140649</v>
      </c>
      <c r="U428" s="86">
        <v>7803.4373531640595</v>
      </c>
      <c r="V428" s="86">
        <v>59706.171897481247</v>
      </c>
      <c r="W428" s="86">
        <v>3121.5512568281247</v>
      </c>
      <c r="X428" s="86">
        <v>7254.4421309672744</v>
      </c>
      <c r="Y428" s="86">
        <v>10278.515706624508</v>
      </c>
      <c r="Z428" s="86">
        <v>318.90596328735364</v>
      </c>
      <c r="AA428" s="86">
        <v>33142.538825296295</v>
      </c>
      <c r="AB428" s="86">
        <v>12951.70463350003</v>
      </c>
      <c r="AC428" s="86">
        <v>25379.936870039943</v>
      </c>
      <c r="AD428" s="86">
        <v>36553.67296146875</v>
      </c>
      <c r="AE428" s="86">
        <v>8110.0235509526647</v>
      </c>
      <c r="AF428" s="86">
        <v>16.583031988873437</v>
      </c>
      <c r="AG428" s="86">
        <v>19914.794512343753</v>
      </c>
      <c r="AH428" s="86">
        <v>42588.617955000002</v>
      </c>
      <c r="AI428" s="86">
        <v>0</v>
      </c>
      <c r="AJ428" s="86">
        <v>505.78766403051304</v>
      </c>
      <c r="AK428" s="86">
        <v>2451.1195296628957</v>
      </c>
      <c r="AL428" s="86">
        <v>19379.177358640642</v>
      </c>
      <c r="AM428" s="86">
        <v>13644.584457296907</v>
      </c>
      <c r="AN428" s="86">
        <v>5781.0005086249994</v>
      </c>
      <c r="AO428" s="86">
        <v>37728.746710941406</v>
      </c>
      <c r="AP428" s="86">
        <v>648.54327392578057</v>
      </c>
      <c r="AQ428" s="86">
        <v>39028.188253098029</v>
      </c>
      <c r="AR428" s="86">
        <v>40425.628593955887</v>
      </c>
      <c r="AS428" s="86">
        <v>44335.838075156287</v>
      </c>
      <c r="AT428" s="86">
        <v>13362.598100695493</v>
      </c>
      <c r="AU428" s="86">
        <v>46775.4656689002</v>
      </c>
      <c r="AV428" s="86">
        <v>21323.681769648952</v>
      </c>
      <c r="AW428" s="86">
        <v>9349.5110579693755</v>
      </c>
      <c r="AX428" s="86">
        <v>38219.882797410181</v>
      </c>
      <c r="AY428" s="86">
        <v>32181.710450984403</v>
      </c>
    </row>
    <row r="429" spans="1:51" x14ac:dyDescent="0.25">
      <c r="A429" s="24">
        <v>44822</v>
      </c>
      <c r="B429" s="25">
        <v>20</v>
      </c>
      <c r="C429" s="86">
        <v>28189.198617671878</v>
      </c>
      <c r="D429" s="86">
        <v>33284.808226171881</v>
      </c>
      <c r="E429" s="86">
        <v>17839.51034376564</v>
      </c>
      <c r="F429" s="86">
        <v>63030.621348781257</v>
      </c>
      <c r="G429" s="86">
        <v>20701.589060533744</v>
      </c>
      <c r="H429" s="86">
        <v>3346.4708769999997</v>
      </c>
      <c r="I429" s="86">
        <v>22112.848110984392</v>
      </c>
      <c r="J429" s="86">
        <v>238.31895065307629</v>
      </c>
      <c r="K429" s="86">
        <v>17793.102163820331</v>
      </c>
      <c r="L429" s="86">
        <v>8986.8997640453108</v>
      </c>
      <c r="M429" s="86">
        <v>22368.703988678863</v>
      </c>
      <c r="N429" s="86">
        <v>19535.040062925011</v>
      </c>
      <c r="O429" s="86">
        <v>39657.64175531744</v>
      </c>
      <c r="P429" s="86">
        <v>8209.1323554228256</v>
      </c>
      <c r="Q429" s="86">
        <v>30.825124263763438</v>
      </c>
      <c r="R429" s="86">
        <v>6904.5157482812647</v>
      </c>
      <c r="S429" s="86">
        <v>49551.714448734405</v>
      </c>
      <c r="T429" s="86">
        <v>14058.812544109393</v>
      </c>
      <c r="U429" s="86">
        <v>8591.5460054296891</v>
      </c>
      <c r="V429" s="86">
        <v>68204.918739787507</v>
      </c>
      <c r="W429" s="86">
        <v>3701.6810311054701</v>
      </c>
      <c r="X429" s="86">
        <v>8523.85624202902</v>
      </c>
      <c r="Y429" s="86">
        <v>11567.658902252484</v>
      </c>
      <c r="Z429" s="86">
        <v>331.51323699951172</v>
      </c>
      <c r="AA429" s="86">
        <v>35767.714063296298</v>
      </c>
      <c r="AB429" s="86">
        <v>13336.457255218762</v>
      </c>
      <c r="AC429" s="86">
        <v>26892.411073289946</v>
      </c>
      <c r="AD429" s="86">
        <v>41964.608782187497</v>
      </c>
      <c r="AE429" s="86">
        <v>9521.9271835859508</v>
      </c>
      <c r="AF429" s="86">
        <v>16.583031988873437</v>
      </c>
      <c r="AG429" s="86">
        <v>22482.630154593749</v>
      </c>
      <c r="AH429" s="86">
        <v>48974.513673999994</v>
      </c>
      <c r="AI429" s="86">
        <v>0</v>
      </c>
      <c r="AJ429" s="86">
        <v>502.42686856728062</v>
      </c>
      <c r="AK429" s="86">
        <v>2773.5024729122101</v>
      </c>
      <c r="AL429" s="86">
        <v>22150.501731687513</v>
      </c>
      <c r="AM429" s="86">
        <v>16396.756149421919</v>
      </c>
      <c r="AN429" s="86">
        <v>6609.3867958749997</v>
      </c>
      <c r="AO429" s="86">
        <v>42271.301425160156</v>
      </c>
      <c r="AP429" s="86">
        <v>777.11539505422047</v>
      </c>
      <c r="AQ429" s="86">
        <v>41415.266595773028</v>
      </c>
      <c r="AR429" s="86">
        <v>44555.178227830867</v>
      </c>
      <c r="AS429" s="86">
        <v>50579.727173875028</v>
      </c>
      <c r="AT429" s="86">
        <v>15299.360076945506</v>
      </c>
      <c r="AU429" s="86">
        <v>52929.640970322071</v>
      </c>
      <c r="AV429" s="86">
        <v>24976.064787867708</v>
      </c>
      <c r="AW429" s="86">
        <v>12006.383703476284</v>
      </c>
      <c r="AX429" s="86">
        <v>43757.718158097683</v>
      </c>
      <c r="AY429" s="86">
        <v>34992.915286859417</v>
      </c>
    </row>
    <row r="430" spans="1:51" x14ac:dyDescent="0.25">
      <c r="A430" s="24">
        <v>44822</v>
      </c>
      <c r="B430" s="25">
        <v>21</v>
      </c>
      <c r="C430" s="86">
        <v>29426.662790625007</v>
      </c>
      <c r="D430" s="86">
        <v>36828.15559928125</v>
      </c>
      <c r="E430" s="86">
        <v>19397.334593359399</v>
      </c>
      <c r="F430" s="86">
        <v>65734.448669562509</v>
      </c>
      <c r="G430" s="86">
        <v>25125.420676781261</v>
      </c>
      <c r="H430" s="86">
        <v>3021.672432000003</v>
      </c>
      <c r="I430" s="86">
        <v>23495.11310958596</v>
      </c>
      <c r="J430" s="86">
        <v>256.30490112304688</v>
      </c>
      <c r="K430" s="86">
        <v>19321.182269671881</v>
      </c>
      <c r="L430" s="86">
        <v>9439.7056209671973</v>
      </c>
      <c r="M430" s="86">
        <v>24136.752294073543</v>
      </c>
      <c r="N430" s="86">
        <v>21437.279596546879</v>
      </c>
      <c r="O430" s="86">
        <v>39840.888474317435</v>
      </c>
      <c r="P430" s="86">
        <v>9215.1558548437588</v>
      </c>
      <c r="Q430" s="86">
        <v>30.902763843536381</v>
      </c>
      <c r="R430" s="86">
        <v>7719.527643687501</v>
      </c>
      <c r="S430" s="86">
        <v>55092.550649078126</v>
      </c>
      <c r="T430" s="86">
        <v>15049.485763976572</v>
      </c>
      <c r="U430" s="86">
        <v>9231.5483391406397</v>
      </c>
      <c r="V430" s="86">
        <v>75172.252529749996</v>
      </c>
      <c r="W430" s="86">
        <v>4197.6103187968802</v>
      </c>
      <c r="X430" s="86">
        <v>9216.9771319011707</v>
      </c>
      <c r="Y430" s="86">
        <v>13504.630017544359</v>
      </c>
      <c r="Z430" s="86">
        <v>375.25017303466819</v>
      </c>
      <c r="AA430" s="86">
        <v>35647.528397296293</v>
      </c>
      <c r="AB430" s="86">
        <v>13879.866105296891</v>
      </c>
      <c r="AC430" s="86">
        <v>28820.69336080557</v>
      </c>
      <c r="AD430" s="86">
        <v>46786.763618187499</v>
      </c>
      <c r="AE430" s="86">
        <v>10972.632678894533</v>
      </c>
      <c r="AF430" s="86">
        <v>16.583031988873437</v>
      </c>
      <c r="AG430" s="86">
        <v>24506.254316906248</v>
      </c>
      <c r="AH430" s="86">
        <v>49679.574209000006</v>
      </c>
      <c r="AI430" s="86">
        <v>0</v>
      </c>
      <c r="AJ430" s="86">
        <v>527.99094902600859</v>
      </c>
      <c r="AK430" s="86">
        <v>3079.0113790403539</v>
      </c>
      <c r="AL430" s="86">
        <v>23314.732329656254</v>
      </c>
      <c r="AM430" s="86">
        <v>19279.120802507852</v>
      </c>
      <c r="AN430" s="86">
        <v>7319.3815619765601</v>
      </c>
      <c r="AO430" s="86">
        <v>46087.656344859381</v>
      </c>
      <c r="AP430" s="86">
        <v>899.40637207031193</v>
      </c>
      <c r="AQ430" s="86">
        <v>43369.487319138643</v>
      </c>
      <c r="AR430" s="86">
        <v>48433.540185674632</v>
      </c>
      <c r="AS430" s="86">
        <v>55930.234789843787</v>
      </c>
      <c r="AT430" s="86">
        <v>17103.81463560175</v>
      </c>
      <c r="AU430" s="86">
        <v>57335.165705478314</v>
      </c>
      <c r="AV430" s="86">
        <v>29469.045944648948</v>
      </c>
      <c r="AW430" s="86">
        <v>12011.74393682094</v>
      </c>
      <c r="AX430" s="86">
        <v>48481.864823441443</v>
      </c>
      <c r="AY430" s="86">
        <v>37045.241991078175</v>
      </c>
    </row>
    <row r="431" spans="1:51" x14ac:dyDescent="0.25">
      <c r="A431" s="24">
        <v>44822</v>
      </c>
      <c r="B431" s="25">
        <v>22</v>
      </c>
      <c r="C431" s="86">
        <v>28284.562732531263</v>
      </c>
      <c r="D431" s="86">
        <v>37073.538848718752</v>
      </c>
      <c r="E431" s="86">
        <v>19491.088589875017</v>
      </c>
      <c r="F431" s="86">
        <v>64377.594062656259</v>
      </c>
      <c r="G431" s="86">
        <v>26219.316140468753</v>
      </c>
      <c r="H431" s="86">
        <v>3479.0681069999982</v>
      </c>
      <c r="I431" s="86">
        <v>23431.697435902359</v>
      </c>
      <c r="J431" s="86">
        <v>246.7819709777832</v>
      </c>
      <c r="K431" s="86">
        <v>19504.757993796888</v>
      </c>
      <c r="L431" s="86">
        <v>9759.4985003031288</v>
      </c>
      <c r="M431" s="86">
        <v>23534.596350692875</v>
      </c>
      <c r="N431" s="86">
        <v>21095.650519304691</v>
      </c>
      <c r="O431" s="86">
        <v>38806.12666831744</v>
      </c>
      <c r="P431" s="86">
        <v>9157.4105939960991</v>
      </c>
      <c r="Q431" s="86">
        <v>30.6389627456665</v>
      </c>
      <c r="R431" s="86">
        <v>7896.5952833945394</v>
      </c>
      <c r="S431" s="86">
        <v>55528.086616859393</v>
      </c>
      <c r="T431" s="86">
        <v>14807.263814148451</v>
      </c>
      <c r="U431" s="86">
        <v>9155.7997543749989</v>
      </c>
      <c r="V431" s="86">
        <v>75719.307447675004</v>
      </c>
      <c r="W431" s="86">
        <v>4289.9055337890695</v>
      </c>
      <c r="X431" s="86">
        <v>9411.5453729011915</v>
      </c>
      <c r="Y431" s="86">
        <v>13498.192856958844</v>
      </c>
      <c r="Z431" s="86">
        <v>379.65749755859383</v>
      </c>
      <c r="AA431" s="86">
        <v>34104.693828296295</v>
      </c>
      <c r="AB431" s="86">
        <v>13874.693864265642</v>
      </c>
      <c r="AC431" s="86">
        <v>29171.297971024316</v>
      </c>
      <c r="AD431" s="86">
        <v>47130.167715062504</v>
      </c>
      <c r="AE431" s="86">
        <v>11200.1201582422</v>
      </c>
      <c r="AF431" s="86">
        <v>16.583031988873437</v>
      </c>
      <c r="AG431" s="86">
        <v>24695.334549218751</v>
      </c>
      <c r="AH431" s="86">
        <v>49299.057736999996</v>
      </c>
      <c r="AI431" s="86">
        <v>0</v>
      </c>
      <c r="AJ431" s="86">
        <v>521.84217472525143</v>
      </c>
      <c r="AK431" s="86">
        <v>3062.4768667403537</v>
      </c>
      <c r="AL431" s="86">
        <v>22939.72900876564</v>
      </c>
      <c r="AM431" s="86">
        <v>19167.625580335938</v>
      </c>
      <c r="AN431" s="86">
        <v>7419.80414415625</v>
      </c>
      <c r="AO431" s="86">
        <v>46493.204379429691</v>
      </c>
      <c r="AP431" s="86">
        <v>877.27087402343602</v>
      </c>
      <c r="AQ431" s="86">
        <v>43389.004731951172</v>
      </c>
      <c r="AR431" s="86">
        <v>48679.922352760572</v>
      </c>
      <c r="AS431" s="86">
        <v>56027.015037796911</v>
      </c>
      <c r="AT431" s="86">
        <v>17355.505871101745</v>
      </c>
      <c r="AU431" s="86">
        <v>57827.104515353312</v>
      </c>
      <c r="AV431" s="86">
        <v>30206.99929800833</v>
      </c>
      <c r="AW431" s="86">
        <v>12152.609642938985</v>
      </c>
      <c r="AX431" s="86">
        <v>49294.499546058607</v>
      </c>
      <c r="AY431" s="86">
        <v>37005.153217125022</v>
      </c>
    </row>
    <row r="432" spans="1:51" x14ac:dyDescent="0.25">
      <c r="A432" s="24">
        <v>44822</v>
      </c>
      <c r="B432" s="25">
        <v>23</v>
      </c>
      <c r="C432" s="86">
        <v>26343.312135468757</v>
      </c>
      <c r="D432" s="86">
        <v>36364.019612687502</v>
      </c>
      <c r="E432" s="86">
        <v>18971.585059093773</v>
      </c>
      <c r="F432" s="86">
        <v>60803.468623562498</v>
      </c>
      <c r="G432" s="86">
        <v>25378.247783062525</v>
      </c>
      <c r="H432" s="86">
        <v>3322.8463330000004</v>
      </c>
      <c r="I432" s="86">
        <v>22648.217926683603</v>
      </c>
      <c r="J432" s="86">
        <v>236.38973617553719</v>
      </c>
      <c r="K432" s="86">
        <v>18935.51307651565</v>
      </c>
      <c r="L432" s="86">
        <v>9474.3994570218765</v>
      </c>
      <c r="M432" s="86">
        <v>23056.459983536522</v>
      </c>
      <c r="N432" s="86">
        <v>20246.11883470312</v>
      </c>
      <c r="O432" s="86">
        <v>36414.574060317434</v>
      </c>
      <c r="P432" s="86">
        <v>9377.18064759767</v>
      </c>
      <c r="Q432" s="86">
        <v>30.757111549377441</v>
      </c>
      <c r="R432" s="86">
        <v>7745.8510088359399</v>
      </c>
      <c r="S432" s="86">
        <v>54268.159421937511</v>
      </c>
      <c r="T432" s="86">
        <v>13991.749018289071</v>
      </c>
      <c r="U432" s="86">
        <v>8586.1635721093808</v>
      </c>
      <c r="V432" s="86">
        <v>73351.385633400001</v>
      </c>
      <c r="W432" s="86">
        <v>4219.9039453437599</v>
      </c>
      <c r="X432" s="86">
        <v>9149.6106272527559</v>
      </c>
      <c r="Y432" s="86">
        <v>13677.281739648895</v>
      </c>
      <c r="Z432" s="86">
        <v>392.84952636718737</v>
      </c>
      <c r="AA432" s="86">
        <v>32163.823953296287</v>
      </c>
      <c r="AB432" s="86">
        <v>13465.949387078141</v>
      </c>
      <c r="AC432" s="86">
        <v>27757.188296691187</v>
      </c>
      <c r="AD432" s="86">
        <v>45964.13493759375</v>
      </c>
      <c r="AE432" s="86">
        <v>10858.044282386732</v>
      </c>
      <c r="AF432" s="86">
        <v>16.583031988873437</v>
      </c>
      <c r="AG432" s="86">
        <v>24211.421287375</v>
      </c>
      <c r="AH432" s="86">
        <v>47105.161557000007</v>
      </c>
      <c r="AI432" s="86">
        <v>0</v>
      </c>
      <c r="AJ432" s="86">
        <v>517.98416683854794</v>
      </c>
      <c r="AK432" s="86">
        <v>2971.1321661403535</v>
      </c>
      <c r="AL432" s="86">
        <v>22263.976915796891</v>
      </c>
      <c r="AM432" s="86">
        <v>18890.670001125032</v>
      </c>
      <c r="AN432" s="86">
        <v>7446.3403987031297</v>
      </c>
      <c r="AO432" s="86">
        <v>45345.177628699217</v>
      </c>
      <c r="AP432" s="86">
        <v>834.63499450683594</v>
      </c>
      <c r="AQ432" s="86">
        <v>42601.108172173037</v>
      </c>
      <c r="AR432" s="86">
        <v>47675.416417979322</v>
      </c>
      <c r="AS432" s="86">
        <v>54356.472477578151</v>
      </c>
      <c r="AT432" s="86">
        <v>16868.023835664222</v>
      </c>
      <c r="AU432" s="86">
        <v>56286.338373775194</v>
      </c>
      <c r="AV432" s="86">
        <v>29657.080882273949</v>
      </c>
      <c r="AW432" s="86">
        <v>13699.236148751661</v>
      </c>
      <c r="AX432" s="86">
        <v>48371.063403882821</v>
      </c>
      <c r="AY432" s="86">
        <v>35739.850345968793</v>
      </c>
    </row>
    <row r="433" spans="1:51" x14ac:dyDescent="0.25">
      <c r="A433" s="24">
        <v>44822</v>
      </c>
      <c r="B433" s="25">
        <v>24</v>
      </c>
      <c r="C433" s="86">
        <v>24524.373913328149</v>
      </c>
      <c r="D433" s="86">
        <v>34224.679894875</v>
      </c>
      <c r="E433" s="86">
        <v>17052.327546953147</v>
      </c>
      <c r="F433" s="86">
        <v>55428.364291749996</v>
      </c>
      <c r="G433" s="86">
        <v>23427.80880243751</v>
      </c>
      <c r="H433" s="86">
        <v>2838.8106039999993</v>
      </c>
      <c r="I433" s="86">
        <v>21287.526103914075</v>
      </c>
      <c r="J433" s="86">
        <v>218.98567581176761</v>
      </c>
      <c r="K433" s="86">
        <v>17793.116883281269</v>
      </c>
      <c r="L433" s="86">
        <v>9032.7978971703105</v>
      </c>
      <c r="M433" s="86">
        <v>23052.191180893969</v>
      </c>
      <c r="N433" s="86">
        <v>18968.99294846562</v>
      </c>
      <c r="O433" s="86">
        <v>33012.46930231744</v>
      </c>
      <c r="P433" s="86">
        <v>8709.9631996640728</v>
      </c>
      <c r="Q433" s="86">
        <v>30.443241119384766</v>
      </c>
      <c r="R433" s="86">
        <v>7326.475898945313</v>
      </c>
      <c r="S433" s="86">
        <v>51165.729989531275</v>
      </c>
      <c r="T433" s="86">
        <v>12898.134583875013</v>
      </c>
      <c r="U433" s="86">
        <v>7938.0678104687604</v>
      </c>
      <c r="V433" s="86">
        <v>68763.083336187497</v>
      </c>
      <c r="W433" s="86">
        <v>3933.1638352812602</v>
      </c>
      <c r="X433" s="86">
        <v>8750.0963473465072</v>
      </c>
      <c r="Y433" s="86">
        <v>13123.441048363173</v>
      </c>
      <c r="Z433" s="86">
        <v>371.59220245361337</v>
      </c>
      <c r="AA433" s="86">
        <v>28803.434276296295</v>
      </c>
      <c r="AB433" s="86">
        <v>12850.199974351581</v>
      </c>
      <c r="AC433" s="86">
        <v>25918.382219556512</v>
      </c>
      <c r="AD433" s="86">
        <v>42943.126562124999</v>
      </c>
      <c r="AE433" s="86">
        <v>10297.878183261726</v>
      </c>
      <c r="AF433" s="86">
        <v>16.583031988873437</v>
      </c>
      <c r="AG433" s="86">
        <v>22568.166023874997</v>
      </c>
      <c r="AH433" s="86">
        <v>38050.446955999992</v>
      </c>
      <c r="AI433" s="86">
        <v>0</v>
      </c>
      <c r="AJ433" s="86">
        <v>528.28597492913661</v>
      </c>
      <c r="AK433" s="86">
        <v>2887.9197085403539</v>
      </c>
      <c r="AL433" s="86">
        <v>19911.023717625008</v>
      </c>
      <c r="AM433" s="86">
        <v>17737.19717303128</v>
      </c>
      <c r="AN433" s="86">
        <v>6985.9530174375104</v>
      </c>
      <c r="AO433" s="86">
        <v>43278.64788844141</v>
      </c>
      <c r="AP433" s="86">
        <v>791.77392578125</v>
      </c>
      <c r="AQ433" s="86">
        <v>40841.044285579272</v>
      </c>
      <c r="AR433" s="86">
        <v>45192.649338377756</v>
      </c>
      <c r="AS433" s="86">
        <v>50728.983959296907</v>
      </c>
      <c r="AT433" s="86">
        <v>14988.518363023621</v>
      </c>
      <c r="AU433" s="86">
        <v>52953.045948103318</v>
      </c>
      <c r="AV433" s="86">
        <v>23651.482037367696</v>
      </c>
      <c r="AW433" s="86">
        <v>20970.521313662142</v>
      </c>
      <c r="AX433" s="86">
        <v>45527.31599176563</v>
      </c>
      <c r="AY433" s="86">
        <v>33985.377414531271</v>
      </c>
    </row>
    <row r="434" spans="1:51" x14ac:dyDescent="0.25">
      <c r="A434" s="24">
        <v>44823</v>
      </c>
      <c r="B434" s="25">
        <v>1</v>
      </c>
      <c r="C434" s="86">
        <v>22475.609914359404</v>
      </c>
      <c r="D434" s="86">
        <v>31141.568993953126</v>
      </c>
      <c r="E434" s="86">
        <v>15005.083579250031</v>
      </c>
      <c r="F434" s="86">
        <v>49285.543991093757</v>
      </c>
      <c r="G434" s="86">
        <v>21010.34836606251</v>
      </c>
      <c r="H434" s="86">
        <v>2952.5984869999966</v>
      </c>
      <c r="I434" s="86">
        <v>19517.580611507823</v>
      </c>
      <c r="J434" s="86">
        <v>187.95443725585929</v>
      </c>
      <c r="K434" s="86">
        <v>16046.91706345314</v>
      </c>
      <c r="L434" s="86">
        <v>9017.4186858734374</v>
      </c>
      <c r="M434" s="86">
        <v>21402.284581359469</v>
      </c>
      <c r="N434" s="86">
        <v>17402.93785872345</v>
      </c>
      <c r="O434" s="86">
        <v>29933.63220431744</v>
      </c>
      <c r="P434" s="86">
        <v>7835.426203574234</v>
      </c>
      <c r="Q434" s="86">
        <v>30.265374660491933</v>
      </c>
      <c r="R434" s="86">
        <v>6444.3219248476571</v>
      </c>
      <c r="S434" s="86">
        <v>45763.660289203137</v>
      </c>
      <c r="T434" s="86">
        <v>12063.140953585969</v>
      </c>
      <c r="U434" s="86">
        <v>7358.9593196093801</v>
      </c>
      <c r="V434" s="86">
        <v>61818.960205068754</v>
      </c>
      <c r="W434" s="86">
        <v>3555.5157999609401</v>
      </c>
      <c r="X434" s="86">
        <v>7762.9811869011928</v>
      </c>
      <c r="Y434" s="86">
        <v>12511.625963758695</v>
      </c>
      <c r="Z434" s="86">
        <v>357.28251098632808</v>
      </c>
      <c r="AA434" s="86">
        <v>25510.966589296295</v>
      </c>
      <c r="AB434" s="86">
        <v>12051.059237781263</v>
      </c>
      <c r="AC434" s="86">
        <v>23422.476568389549</v>
      </c>
      <c r="AD434" s="86">
        <v>38141.514301062503</v>
      </c>
      <c r="AE434" s="86">
        <v>9229.5462380156314</v>
      </c>
      <c r="AF434" s="86">
        <v>16.583031988873437</v>
      </c>
      <c r="AG434" s="86">
        <v>20097.651501312503</v>
      </c>
      <c r="AH434" s="86">
        <v>31638.732108</v>
      </c>
      <c r="AI434" s="86">
        <v>0</v>
      </c>
      <c r="AJ434" s="86">
        <v>512.36124124105118</v>
      </c>
      <c r="AK434" s="86">
        <v>2743.8984329403534</v>
      </c>
      <c r="AL434" s="86">
        <v>17312.534789484391</v>
      </c>
      <c r="AM434" s="86">
        <v>15851.350259781271</v>
      </c>
      <c r="AN434" s="86">
        <v>6324.9299852968807</v>
      </c>
      <c r="AO434" s="86">
        <v>39289.905760773436</v>
      </c>
      <c r="AP434" s="86">
        <v>742.06431579589901</v>
      </c>
      <c r="AQ434" s="86">
        <v>38292.570659307406</v>
      </c>
      <c r="AR434" s="86">
        <v>40987.391250440276</v>
      </c>
      <c r="AS434" s="86">
        <v>45304.859208578149</v>
      </c>
      <c r="AT434" s="86">
        <v>16893.503881179869</v>
      </c>
      <c r="AU434" s="86">
        <v>47679.145732509569</v>
      </c>
      <c r="AV434" s="86">
        <v>18222.145006008315</v>
      </c>
      <c r="AW434" s="86">
        <v>18952.841565329727</v>
      </c>
      <c r="AX434" s="86">
        <v>40726.220378828148</v>
      </c>
      <c r="AY434" s="86">
        <v>31979.59339795314</v>
      </c>
    </row>
    <row r="435" spans="1:51" x14ac:dyDescent="0.25">
      <c r="A435" s="24">
        <v>44823</v>
      </c>
      <c r="B435" s="25">
        <v>2</v>
      </c>
      <c r="C435" s="86">
        <v>21163.715933359395</v>
      </c>
      <c r="D435" s="86">
        <v>27774.72972046876</v>
      </c>
      <c r="E435" s="86">
        <v>13348.160137468771</v>
      </c>
      <c r="F435" s="86">
        <v>44242.357821937505</v>
      </c>
      <c r="G435" s="86">
        <v>18079.845319546905</v>
      </c>
      <c r="H435" s="86">
        <v>2734.1688480000003</v>
      </c>
      <c r="I435" s="86">
        <v>17760.174414582041</v>
      </c>
      <c r="J435" s="86">
        <v>162.3138122558594</v>
      </c>
      <c r="K435" s="86">
        <v>14269.031310273451</v>
      </c>
      <c r="L435" s="86">
        <v>8643.9291914671867</v>
      </c>
      <c r="M435" s="86">
        <v>18983.10645839991</v>
      </c>
      <c r="N435" s="86">
        <v>15943.8305764672</v>
      </c>
      <c r="O435" s="86">
        <v>27229.286150317443</v>
      </c>
      <c r="P435" s="86">
        <v>7256.1232181328105</v>
      </c>
      <c r="Q435" s="86">
        <v>30.246479034423821</v>
      </c>
      <c r="R435" s="86">
        <v>5541.8516149414045</v>
      </c>
      <c r="S435" s="86">
        <v>39842.842506984394</v>
      </c>
      <c r="T435" s="86">
        <v>11144.79464132815</v>
      </c>
      <c r="U435" s="86">
        <v>6861.9448331250205</v>
      </c>
      <c r="V435" s="86">
        <v>54772.091404806248</v>
      </c>
      <c r="W435" s="86">
        <v>3118.7072713789075</v>
      </c>
      <c r="X435" s="86">
        <v>6192.1088092527334</v>
      </c>
      <c r="Y435" s="86">
        <v>12416.354934267176</v>
      </c>
      <c r="Z435" s="86">
        <v>334.84363372802721</v>
      </c>
      <c r="AA435" s="86">
        <v>22851.671026296288</v>
      </c>
      <c r="AB435" s="86">
        <v>11241.853377710941</v>
      </c>
      <c r="AC435" s="86">
        <v>20667.144684222993</v>
      </c>
      <c r="AD435" s="86">
        <v>33334.093422343751</v>
      </c>
      <c r="AE435" s="86">
        <v>8064.4807166093815</v>
      </c>
      <c r="AF435" s="86">
        <v>16.583031988873437</v>
      </c>
      <c r="AG435" s="86">
        <v>17728.36705425</v>
      </c>
      <c r="AH435" s="86">
        <v>27394.918023999999</v>
      </c>
      <c r="AI435" s="86">
        <v>0</v>
      </c>
      <c r="AJ435" s="86">
        <v>522.20652628315577</v>
      </c>
      <c r="AK435" s="86">
        <v>2517.088367740354</v>
      </c>
      <c r="AL435" s="86">
        <v>14995.07686051563</v>
      </c>
      <c r="AM435" s="86">
        <v>13773.882792867224</v>
      </c>
      <c r="AN435" s="86">
        <v>5583.6418580859299</v>
      </c>
      <c r="AO435" s="86">
        <v>35180.218163070313</v>
      </c>
      <c r="AP435" s="86">
        <v>684.07751464843807</v>
      </c>
      <c r="AQ435" s="86">
        <v>35901.083691979286</v>
      </c>
      <c r="AR435" s="86">
        <v>36738.053898229307</v>
      </c>
      <c r="AS435" s="86">
        <v>39533.4073535469</v>
      </c>
      <c r="AT435" s="86">
        <v>16646.430751632979</v>
      </c>
      <c r="AU435" s="86">
        <v>42491.82223432207</v>
      </c>
      <c r="AV435" s="86">
        <v>16559.571299461459</v>
      </c>
      <c r="AW435" s="86">
        <v>13991.586234088503</v>
      </c>
      <c r="AX435" s="86">
        <v>35315.855667570322</v>
      </c>
      <c r="AY435" s="86">
        <v>29843.877940296919</v>
      </c>
    </row>
    <row r="436" spans="1:51" x14ac:dyDescent="0.25">
      <c r="A436" s="24">
        <v>44823</v>
      </c>
      <c r="B436" s="25">
        <v>3</v>
      </c>
      <c r="C436" s="86">
        <v>20203.59231884377</v>
      </c>
      <c r="D436" s="86">
        <v>24996.788398265646</v>
      </c>
      <c r="E436" s="86">
        <v>12132.493152062509</v>
      </c>
      <c r="F436" s="86">
        <v>40324.114492390632</v>
      </c>
      <c r="G436" s="86">
        <v>16119.031713296887</v>
      </c>
      <c r="H436" s="86">
        <v>2898.9834150000006</v>
      </c>
      <c r="I436" s="86">
        <v>16251.303370777363</v>
      </c>
      <c r="J436" s="86">
        <v>138.07165145874029</v>
      </c>
      <c r="K436" s="86">
        <v>12854.86311994533</v>
      </c>
      <c r="L436" s="86">
        <v>8208.1688098421946</v>
      </c>
      <c r="M436" s="86">
        <v>17988.227975596965</v>
      </c>
      <c r="N436" s="86">
        <v>14831.422371670331</v>
      </c>
      <c r="O436" s="86">
        <v>25698.748110317436</v>
      </c>
      <c r="P436" s="86">
        <v>6628.6014169843838</v>
      </c>
      <c r="Q436" s="86">
        <v>29.93107795715331</v>
      </c>
      <c r="R436" s="86">
        <v>4832.9902923183599</v>
      </c>
      <c r="S436" s="86">
        <v>34765.726926492207</v>
      </c>
      <c r="T436" s="86">
        <v>10592.826036945322</v>
      </c>
      <c r="U436" s="86">
        <v>6635.3648389453192</v>
      </c>
      <c r="V436" s="86">
        <v>48773.237300921879</v>
      </c>
      <c r="W436" s="86">
        <v>2765.1537881132817</v>
      </c>
      <c r="X436" s="86">
        <v>5481.5135097136972</v>
      </c>
      <c r="Y436" s="86">
        <v>11588.597633119163</v>
      </c>
      <c r="Z436" s="86">
        <v>328.74542541503911</v>
      </c>
      <c r="AA436" s="86">
        <v>20931.602330296304</v>
      </c>
      <c r="AB436" s="86">
        <v>10678.005747109393</v>
      </c>
      <c r="AC436" s="86">
        <v>19827.922864975259</v>
      </c>
      <c r="AD436" s="86">
        <v>29219.780236843748</v>
      </c>
      <c r="AE436" s="86">
        <v>7193.0820054101714</v>
      </c>
      <c r="AF436" s="86">
        <v>16.583031988873437</v>
      </c>
      <c r="AG436" s="86">
        <v>15705.970432874999</v>
      </c>
      <c r="AH436" s="86">
        <v>24975.641519000004</v>
      </c>
      <c r="AI436" s="86">
        <v>0</v>
      </c>
      <c r="AJ436" s="86">
        <v>529.46150421138839</v>
      </c>
      <c r="AK436" s="86">
        <v>2408.0693167403538</v>
      </c>
      <c r="AL436" s="86">
        <v>13016.997050500011</v>
      </c>
      <c r="AM436" s="86">
        <v>12195.34228677345</v>
      </c>
      <c r="AN436" s="86">
        <v>4959.4551955078205</v>
      </c>
      <c r="AO436" s="86">
        <v>31179.704281531263</v>
      </c>
      <c r="AP436" s="86">
        <v>660.62390136718705</v>
      </c>
      <c r="AQ436" s="86">
        <v>33741.729524619928</v>
      </c>
      <c r="AR436" s="86">
        <v>32988.294573557461</v>
      </c>
      <c r="AS436" s="86">
        <v>34613.812299218793</v>
      </c>
      <c r="AT436" s="86">
        <v>15827.120887398622</v>
      </c>
      <c r="AU436" s="86">
        <v>38385.842066650206</v>
      </c>
      <c r="AV436" s="86">
        <v>15005.019256414582</v>
      </c>
      <c r="AW436" s="86">
        <v>11059.942250558202</v>
      </c>
      <c r="AX436" s="86">
        <v>30770.973370214851</v>
      </c>
      <c r="AY436" s="86">
        <v>28277.746730078168</v>
      </c>
    </row>
    <row r="437" spans="1:51" x14ac:dyDescent="0.25">
      <c r="A437" s="24">
        <v>44823</v>
      </c>
      <c r="B437" s="25">
        <v>4</v>
      </c>
      <c r="C437" s="86">
        <v>20004.627400296889</v>
      </c>
      <c r="D437" s="86">
        <v>23092.504194562523</v>
      </c>
      <c r="E437" s="86">
        <v>11381.623016562522</v>
      </c>
      <c r="F437" s="86">
        <v>37985.379550046906</v>
      </c>
      <c r="G437" s="86">
        <v>14413.111597671879</v>
      </c>
      <c r="H437" s="86">
        <v>3041.445850000001</v>
      </c>
      <c r="I437" s="86">
        <v>15445.228976117198</v>
      </c>
      <c r="J437" s="86">
        <v>133.7623786926269</v>
      </c>
      <c r="K437" s="86">
        <v>11861.364236234393</v>
      </c>
      <c r="L437" s="86">
        <v>8258.9615128031437</v>
      </c>
      <c r="M437" s="86">
        <v>17076.532808886994</v>
      </c>
      <c r="N437" s="86">
        <v>13818.065495114068</v>
      </c>
      <c r="O437" s="86">
        <v>24978.152141317434</v>
      </c>
      <c r="P437" s="86">
        <v>6155.3468016406259</v>
      </c>
      <c r="Q437" s="86">
        <v>29.95160245895385</v>
      </c>
      <c r="R437" s="86">
        <v>4400.0233172421886</v>
      </c>
      <c r="S437" s="86">
        <v>31315.814091031269</v>
      </c>
      <c r="T437" s="86">
        <v>10194.47261728909</v>
      </c>
      <c r="U437" s="86">
        <v>6574.4826235937608</v>
      </c>
      <c r="V437" s="86">
        <v>43581.438739825011</v>
      </c>
      <c r="W437" s="86">
        <v>2718.4822684570308</v>
      </c>
      <c r="X437" s="86">
        <v>5132.801569041816</v>
      </c>
      <c r="Y437" s="86">
        <v>10932.678444225923</v>
      </c>
      <c r="Z437" s="86">
        <v>317.97182281494133</v>
      </c>
      <c r="AA437" s="86">
        <v>19916.403380296299</v>
      </c>
      <c r="AB437" s="86">
        <v>10394.671981796893</v>
      </c>
      <c r="AC437" s="86">
        <v>19350.53541403656</v>
      </c>
      <c r="AD437" s="86">
        <v>26612.818755124998</v>
      </c>
      <c r="AE437" s="86">
        <v>6588.2783910156295</v>
      </c>
      <c r="AF437" s="86">
        <v>16.583031988873437</v>
      </c>
      <c r="AG437" s="86">
        <v>14431.017840781249</v>
      </c>
      <c r="AH437" s="86">
        <v>24940.196220000002</v>
      </c>
      <c r="AI437" s="86">
        <v>0</v>
      </c>
      <c r="AJ437" s="86">
        <v>514.41479037785689</v>
      </c>
      <c r="AK437" s="86">
        <v>2287.5262448403537</v>
      </c>
      <c r="AL437" s="86">
        <v>11682.04281801563</v>
      </c>
      <c r="AM437" s="86">
        <v>10799.035350968792</v>
      </c>
      <c r="AN437" s="86">
        <v>4584.9655339609399</v>
      </c>
      <c r="AO437" s="86">
        <v>28141.710241910172</v>
      </c>
      <c r="AP437" s="86">
        <v>639.78804016113304</v>
      </c>
      <c r="AQ437" s="86">
        <v>32432.503100963673</v>
      </c>
      <c r="AR437" s="86">
        <v>30417.232084623862</v>
      </c>
      <c r="AS437" s="86">
        <v>31048.303574109399</v>
      </c>
      <c r="AT437" s="86">
        <v>15218.94739391427</v>
      </c>
      <c r="AU437" s="86">
        <v>35904.699419978329</v>
      </c>
      <c r="AV437" s="86">
        <v>13811.573267102085</v>
      </c>
      <c r="AW437" s="86">
        <v>8537.3867031580558</v>
      </c>
      <c r="AX437" s="86">
        <v>27496.522019718752</v>
      </c>
      <c r="AY437" s="86">
        <v>27390.81699871879</v>
      </c>
    </row>
    <row r="438" spans="1:51" x14ac:dyDescent="0.25">
      <c r="A438" s="24">
        <v>44823</v>
      </c>
      <c r="B438" s="25">
        <v>5</v>
      </c>
      <c r="C438" s="86">
        <v>19831.489816984402</v>
      </c>
      <c r="D438" s="86">
        <v>22088.876053343767</v>
      </c>
      <c r="E438" s="86">
        <v>10954.855723437508</v>
      </c>
      <c r="F438" s="86">
        <v>37073.771800109382</v>
      </c>
      <c r="G438" s="86">
        <v>14066.573889843776</v>
      </c>
      <c r="H438" s="86">
        <v>2962.0615889999981</v>
      </c>
      <c r="I438" s="86">
        <v>15058.148539929713</v>
      </c>
      <c r="J438" s="86">
        <v>124.44074440002441</v>
      </c>
      <c r="K438" s="86">
        <v>11436.152655789079</v>
      </c>
      <c r="L438" s="86">
        <v>8088.0714659593823</v>
      </c>
      <c r="M438" s="86">
        <v>17095.665263914543</v>
      </c>
      <c r="N438" s="86">
        <v>13310.30326012578</v>
      </c>
      <c r="O438" s="86">
        <v>25004.49430831744</v>
      </c>
      <c r="P438" s="86">
        <v>5553.6771437890693</v>
      </c>
      <c r="Q438" s="86">
        <v>29.963560581207272</v>
      </c>
      <c r="R438" s="86">
        <v>4133.6798371894547</v>
      </c>
      <c r="S438" s="86">
        <v>29308.957258835955</v>
      </c>
      <c r="T438" s="86">
        <v>10108.341631765641</v>
      </c>
      <c r="U438" s="86">
        <v>6396.4207157421897</v>
      </c>
      <c r="V438" s="86">
        <v>41313.958891137525</v>
      </c>
      <c r="W438" s="86">
        <v>2627.2547715468754</v>
      </c>
      <c r="X438" s="86">
        <v>4820.9736068855709</v>
      </c>
      <c r="Y438" s="86">
        <v>10818.228629085708</v>
      </c>
      <c r="Z438" s="86">
        <v>311.83573837280278</v>
      </c>
      <c r="AA438" s="86">
        <v>19327.611170296299</v>
      </c>
      <c r="AB438" s="86">
        <v>10280.618610289073</v>
      </c>
      <c r="AC438" s="86">
        <v>19151.25012998666</v>
      </c>
      <c r="AD438" s="86">
        <v>25401.980446531245</v>
      </c>
      <c r="AE438" s="86">
        <v>6271.6034964765704</v>
      </c>
      <c r="AF438" s="86">
        <v>16.583031988873437</v>
      </c>
      <c r="AG438" s="86">
        <v>13717.06372715625</v>
      </c>
      <c r="AH438" s="86">
        <v>24446.474365999999</v>
      </c>
      <c r="AI438" s="86">
        <v>0</v>
      </c>
      <c r="AJ438" s="86">
        <v>522.93276334557595</v>
      </c>
      <c r="AK438" s="86">
        <v>2221.9039977403536</v>
      </c>
      <c r="AL438" s="86">
        <v>10828.510308812507</v>
      </c>
      <c r="AM438" s="86">
        <v>10355.81992185938</v>
      </c>
      <c r="AN438" s="86">
        <v>4194.1807389140795</v>
      </c>
      <c r="AO438" s="86">
        <v>26562.02283308205</v>
      </c>
      <c r="AP438" s="86">
        <v>626.56207275390602</v>
      </c>
      <c r="AQ438" s="86">
        <v>31790.196710710541</v>
      </c>
      <c r="AR438" s="86">
        <v>29061.465844522299</v>
      </c>
      <c r="AS438" s="86">
        <v>29109.04912157033</v>
      </c>
      <c r="AT438" s="86">
        <v>14752.085907914268</v>
      </c>
      <c r="AU438" s="86">
        <v>34759.559432650218</v>
      </c>
      <c r="AV438" s="86">
        <v>14323.227811680206</v>
      </c>
      <c r="AW438" s="86">
        <v>6610.7924248600848</v>
      </c>
      <c r="AX438" s="86">
        <v>25540.654872369141</v>
      </c>
      <c r="AY438" s="86">
        <v>26950.402950328153</v>
      </c>
    </row>
    <row r="439" spans="1:51" x14ac:dyDescent="0.25">
      <c r="A439" s="24">
        <v>44823</v>
      </c>
      <c r="B439" s="25">
        <v>6</v>
      </c>
      <c r="C439" s="86">
        <v>20546.632481921904</v>
      </c>
      <c r="D439" s="86">
        <v>21714.51623343752</v>
      </c>
      <c r="E439" s="86">
        <v>11043.510815226571</v>
      </c>
      <c r="F439" s="86">
        <v>39032.075056750007</v>
      </c>
      <c r="G439" s="86">
        <v>13833.972162609401</v>
      </c>
      <c r="H439" s="86">
        <v>3116.8041900000035</v>
      </c>
      <c r="I439" s="86">
        <v>14910.736138023471</v>
      </c>
      <c r="J439" s="86">
        <v>121.85596084594731</v>
      </c>
      <c r="K439" s="86">
        <v>11201.660454523451</v>
      </c>
      <c r="L439" s="86">
        <v>7907.8352409984491</v>
      </c>
      <c r="M439" s="86">
        <v>16793.427653652841</v>
      </c>
      <c r="N439" s="86">
        <v>13468.722918008594</v>
      </c>
      <c r="O439" s="86">
        <v>25715.371887317437</v>
      </c>
      <c r="P439" s="86">
        <v>5516.6972250156296</v>
      </c>
      <c r="Q439" s="86">
        <v>29.638496398925781</v>
      </c>
      <c r="R439" s="86">
        <v>4000.8889351367193</v>
      </c>
      <c r="S439" s="86">
        <v>28601.829012742219</v>
      </c>
      <c r="T439" s="86">
        <v>10106.44727997657</v>
      </c>
      <c r="U439" s="86">
        <v>6462.4918789843805</v>
      </c>
      <c r="V439" s="86">
        <v>40565.621854712525</v>
      </c>
      <c r="W439" s="86">
        <v>2551.232328683594</v>
      </c>
      <c r="X439" s="86">
        <v>4628.3862961434043</v>
      </c>
      <c r="Y439" s="86">
        <v>10830.479823161968</v>
      </c>
      <c r="Z439" s="86">
        <v>311.45938705444337</v>
      </c>
      <c r="AA439" s="86">
        <v>19454.271821296294</v>
      </c>
      <c r="AB439" s="86">
        <v>10283.440205195331</v>
      </c>
      <c r="AC439" s="86">
        <v>18678.95676647345</v>
      </c>
      <c r="AD439" s="86">
        <v>24946.74612565626</v>
      </c>
      <c r="AE439" s="86">
        <v>6132.8142917070354</v>
      </c>
      <c r="AF439" s="86">
        <v>16.583031988873437</v>
      </c>
      <c r="AG439" s="86">
        <v>13369.638729124999</v>
      </c>
      <c r="AH439" s="86">
        <v>24509.081398000002</v>
      </c>
      <c r="AI439" s="86">
        <v>0</v>
      </c>
      <c r="AJ439" s="86">
        <v>518.52406203658916</v>
      </c>
      <c r="AK439" s="86">
        <v>2182.6922575403532</v>
      </c>
      <c r="AL439" s="86">
        <v>10440.487734656252</v>
      </c>
      <c r="AM439" s="86">
        <v>10228.614705882843</v>
      </c>
      <c r="AN439" s="86">
        <v>3919.0323965000098</v>
      </c>
      <c r="AO439" s="86">
        <v>25969.738481363285</v>
      </c>
      <c r="AP439" s="86">
        <v>629.60377502441406</v>
      </c>
      <c r="AQ439" s="86">
        <v>31473.60376607304</v>
      </c>
      <c r="AR439" s="86">
        <v>28369.971297514487</v>
      </c>
      <c r="AS439" s="86">
        <v>28101.394019953146</v>
      </c>
      <c r="AT439" s="86">
        <v>14546.173012664243</v>
      </c>
      <c r="AU439" s="86">
        <v>34226.734789712718</v>
      </c>
      <c r="AV439" s="86">
        <v>14014.422635039602</v>
      </c>
      <c r="AW439" s="86">
        <v>6374.4959182743669</v>
      </c>
      <c r="AX439" s="86">
        <v>24645.217732917994</v>
      </c>
      <c r="AY439" s="86">
        <v>27008.615086328151</v>
      </c>
    </row>
    <row r="440" spans="1:51" x14ac:dyDescent="0.25">
      <c r="A440" s="24">
        <v>44823</v>
      </c>
      <c r="B440" s="25">
        <v>7</v>
      </c>
      <c r="C440" s="86">
        <v>21910.363007281263</v>
      </c>
      <c r="D440" s="86">
        <v>21692.444000687527</v>
      </c>
      <c r="E440" s="86">
        <v>11309.483207125022</v>
      </c>
      <c r="F440" s="86">
        <v>40675.680565187518</v>
      </c>
      <c r="G440" s="86">
        <v>13820.439754218773</v>
      </c>
      <c r="H440" s="86">
        <v>2877.9102590000011</v>
      </c>
      <c r="I440" s="86">
        <v>15101.549701117203</v>
      </c>
      <c r="J440" s="86">
        <v>129.3740177154541</v>
      </c>
      <c r="K440" s="86">
        <v>11145.987769320322</v>
      </c>
      <c r="L440" s="86">
        <v>7995.4144795843786</v>
      </c>
      <c r="M440" s="86">
        <v>16748.887267136437</v>
      </c>
      <c r="N440" s="86">
        <v>13625.994088584375</v>
      </c>
      <c r="O440" s="86">
        <v>26861.291878317439</v>
      </c>
      <c r="P440" s="86">
        <v>5670.9406802109461</v>
      </c>
      <c r="Q440" s="86">
        <v>29.942745208740231</v>
      </c>
      <c r="R440" s="86">
        <v>3983.4505508125003</v>
      </c>
      <c r="S440" s="86">
        <v>28487.437675312518</v>
      </c>
      <c r="T440" s="86">
        <v>10585.70367171097</v>
      </c>
      <c r="U440" s="86">
        <v>6708.7600905859399</v>
      </c>
      <c r="V440" s="86">
        <v>41073.789959109388</v>
      </c>
      <c r="W440" s="86">
        <v>2519.376305003907</v>
      </c>
      <c r="X440" s="86">
        <v>4405.3256328074513</v>
      </c>
      <c r="Y440" s="86">
        <v>10940.799332390487</v>
      </c>
      <c r="Z440" s="86">
        <v>316.28773696899418</v>
      </c>
      <c r="AA440" s="86">
        <v>19519.178227296292</v>
      </c>
      <c r="AB440" s="86">
        <v>10413.868456125003</v>
      </c>
      <c r="AC440" s="86">
        <v>18988.610611634998</v>
      </c>
      <c r="AD440" s="86">
        <v>25183.037286218758</v>
      </c>
      <c r="AE440" s="86">
        <v>6228.9941958281388</v>
      </c>
      <c r="AF440" s="86">
        <v>16.583031988873437</v>
      </c>
      <c r="AG440" s="86">
        <v>13463.572108375</v>
      </c>
      <c r="AH440" s="86">
        <v>23725.535858000003</v>
      </c>
      <c r="AI440" s="86">
        <v>0</v>
      </c>
      <c r="AJ440" s="86">
        <v>525.29377578512424</v>
      </c>
      <c r="AK440" s="86">
        <v>2221.6013284403534</v>
      </c>
      <c r="AL440" s="86">
        <v>10344.702321992192</v>
      </c>
      <c r="AM440" s="86">
        <v>10272.435761062521</v>
      </c>
      <c r="AN440" s="86">
        <v>3956.0350723671904</v>
      </c>
      <c r="AO440" s="86">
        <v>26287.488115429707</v>
      </c>
      <c r="AP440" s="86">
        <v>631.46800231933605</v>
      </c>
      <c r="AQ440" s="86">
        <v>31849.196318598053</v>
      </c>
      <c r="AR440" s="86">
        <v>28159.292644830904</v>
      </c>
      <c r="AS440" s="86">
        <v>28117.933916953141</v>
      </c>
      <c r="AT440" s="86">
        <v>14717.998387632986</v>
      </c>
      <c r="AU440" s="86">
        <v>34382.832973056458</v>
      </c>
      <c r="AV440" s="86">
        <v>13952.99259324272</v>
      </c>
      <c r="AW440" s="86">
        <v>6222.9510062157551</v>
      </c>
      <c r="AX440" s="86">
        <v>24604.894059607432</v>
      </c>
      <c r="AY440" s="86">
        <v>27672.822187093781</v>
      </c>
    </row>
    <row r="441" spans="1:51" x14ac:dyDescent="0.25">
      <c r="A441" s="24">
        <v>44823</v>
      </c>
      <c r="B441" s="25">
        <v>8</v>
      </c>
      <c r="C441" s="86">
        <v>21998.76427751562</v>
      </c>
      <c r="D441" s="86">
        <v>21355.086365625019</v>
      </c>
      <c r="E441" s="86">
        <v>11536.41650790625</v>
      </c>
      <c r="F441" s="86">
        <v>43107.99903601563</v>
      </c>
      <c r="G441" s="86">
        <v>13842.078074063145</v>
      </c>
      <c r="H441" s="86">
        <v>3269.9209829999972</v>
      </c>
      <c r="I441" s="86">
        <v>15584.814900519543</v>
      </c>
      <c r="J441" s="86">
        <v>139.41671371459961</v>
      </c>
      <c r="K441" s="86">
        <v>11092.421158859379</v>
      </c>
      <c r="L441" s="86">
        <v>7844.9102734671997</v>
      </c>
      <c r="M441" s="86">
        <v>16542.019686986667</v>
      </c>
      <c r="N441" s="86">
        <v>13727.61858134063</v>
      </c>
      <c r="O441" s="86">
        <v>27416.942097317438</v>
      </c>
      <c r="P441" s="86">
        <v>5618.554985521072</v>
      </c>
      <c r="Q441" s="86">
        <v>30.550657272338867</v>
      </c>
      <c r="R441" s="86">
        <v>3869.4730115214861</v>
      </c>
      <c r="S441" s="86">
        <v>28192.454331750021</v>
      </c>
      <c r="T441" s="86">
        <v>10078.310809609413</v>
      </c>
      <c r="U441" s="86">
        <v>6443.4314102734506</v>
      </c>
      <c r="V441" s="86">
        <v>41208.777472162525</v>
      </c>
      <c r="W441" s="86">
        <v>2680.868781855469</v>
      </c>
      <c r="X441" s="86">
        <v>4283.295733342432</v>
      </c>
      <c r="Y441" s="86">
        <v>10793.561123181802</v>
      </c>
      <c r="Z441" s="86">
        <v>304.56258438110348</v>
      </c>
      <c r="AA441" s="86">
        <v>19325.486532296294</v>
      </c>
      <c r="AB441" s="86">
        <v>10646.27447198439</v>
      </c>
      <c r="AC441" s="86">
        <v>19230.739477598869</v>
      </c>
      <c r="AD441" s="86">
        <v>24377.048376625007</v>
      </c>
      <c r="AE441" s="86">
        <v>5985.5611850234363</v>
      </c>
      <c r="AF441" s="86">
        <v>16.583031988873437</v>
      </c>
      <c r="AG441" s="86">
        <v>13608.88178671875</v>
      </c>
      <c r="AH441" s="86">
        <v>23370.008904999999</v>
      </c>
      <c r="AI441" s="86">
        <v>0</v>
      </c>
      <c r="AJ441" s="86">
        <v>514.93387782371337</v>
      </c>
      <c r="AK441" s="86">
        <v>2160.405143997401</v>
      </c>
      <c r="AL441" s="86">
        <v>10393.05372209376</v>
      </c>
      <c r="AM441" s="86">
        <v>10024.630160789084</v>
      </c>
      <c r="AN441" s="86">
        <v>4023.6794735703097</v>
      </c>
      <c r="AO441" s="86">
        <v>26471.920132117189</v>
      </c>
      <c r="AP441" s="86">
        <v>624.7524117380384</v>
      </c>
      <c r="AQ441" s="86">
        <v>32228.463593526176</v>
      </c>
      <c r="AR441" s="86">
        <v>28118.495417178532</v>
      </c>
      <c r="AS441" s="86">
        <v>28186.7789523672</v>
      </c>
      <c r="AT441" s="86">
        <v>14713.416106336126</v>
      </c>
      <c r="AU441" s="86">
        <v>34548.872724056462</v>
      </c>
      <c r="AV441" s="86">
        <v>12682.27662216458</v>
      </c>
      <c r="AW441" s="86">
        <v>5358.7650238914675</v>
      </c>
      <c r="AX441" s="86">
        <v>23880.298203334009</v>
      </c>
      <c r="AY441" s="86">
        <v>28957.369898187535</v>
      </c>
    </row>
    <row r="442" spans="1:51" x14ac:dyDescent="0.25">
      <c r="A442" s="24">
        <v>44823</v>
      </c>
      <c r="B442" s="25">
        <v>9</v>
      </c>
      <c r="C442" s="86">
        <v>22579.846039640648</v>
      </c>
      <c r="D442" s="86">
        <v>21557.743943187525</v>
      </c>
      <c r="E442" s="86">
        <v>12005.313275093751</v>
      </c>
      <c r="F442" s="86">
        <v>46184.022572624999</v>
      </c>
      <c r="G442" s="86">
        <v>13588.76323508022</v>
      </c>
      <c r="H442" s="86">
        <v>2920.3341560000026</v>
      </c>
      <c r="I442" s="86">
        <v>16586.502600613283</v>
      </c>
      <c r="J442" s="86">
        <v>156.98460769653309</v>
      </c>
      <c r="K442" s="86">
        <v>11646.321117140642</v>
      </c>
      <c r="L442" s="86">
        <v>7471.6702807015645</v>
      </c>
      <c r="M442" s="86">
        <v>16225.770690298668</v>
      </c>
      <c r="N442" s="86">
        <v>13471.447584625001</v>
      </c>
      <c r="O442" s="86">
        <v>30927.839053317442</v>
      </c>
      <c r="P442" s="86">
        <v>5788.9487089479326</v>
      </c>
      <c r="Q442" s="86">
        <v>30.329537868499749</v>
      </c>
      <c r="R442" s="86">
        <v>3887.8943389101578</v>
      </c>
      <c r="S442" s="86">
        <v>29523.088272554713</v>
      </c>
      <c r="T442" s="86">
        <v>9820.2989720234473</v>
      </c>
      <c r="U442" s="86">
        <v>6021.5399491015705</v>
      </c>
      <c r="V442" s="86">
        <v>42475.803822953145</v>
      </c>
      <c r="W442" s="86">
        <v>2584.7503360312503</v>
      </c>
      <c r="X442" s="86">
        <v>3404.0719556068316</v>
      </c>
      <c r="Y442" s="86">
        <v>11512.891211169197</v>
      </c>
      <c r="Z442" s="86">
        <v>293.11629501342782</v>
      </c>
      <c r="AA442" s="86">
        <v>22756.428420296303</v>
      </c>
      <c r="AB442" s="86">
        <v>11380.286516429689</v>
      </c>
      <c r="AC442" s="86">
        <v>20039.522232724212</v>
      </c>
      <c r="AD442" s="86">
        <v>24999.24402165625</v>
      </c>
      <c r="AE442" s="86">
        <v>5696.9831086893419</v>
      </c>
      <c r="AF442" s="86">
        <v>16.583031988873437</v>
      </c>
      <c r="AG442" s="86">
        <v>14226.972315375</v>
      </c>
      <c r="AH442" s="86">
        <v>28045.519681000002</v>
      </c>
      <c r="AI442" s="86">
        <v>0</v>
      </c>
      <c r="AJ442" s="86">
        <v>521.10143627779871</v>
      </c>
      <c r="AK442" s="86">
        <v>2191.9506223130647</v>
      </c>
      <c r="AL442" s="86">
        <v>11620.401995390643</v>
      </c>
      <c r="AM442" s="86">
        <v>9798.3930392109469</v>
      </c>
      <c r="AN442" s="86">
        <v>3924.6500313750003</v>
      </c>
      <c r="AO442" s="86">
        <v>27103.541531734394</v>
      </c>
      <c r="AP442" s="86">
        <v>564.78091287612892</v>
      </c>
      <c r="AQ442" s="86">
        <v>33543.962704951147</v>
      </c>
      <c r="AR442" s="86">
        <v>28976.016924764484</v>
      </c>
      <c r="AS442" s="86">
        <v>29141.003319679712</v>
      </c>
      <c r="AT442" s="86">
        <v>13908.875555664252</v>
      </c>
      <c r="AU442" s="86">
        <v>35754.247344806456</v>
      </c>
      <c r="AV442" s="86">
        <v>12312.949725820852</v>
      </c>
      <c r="AW442" s="86">
        <v>6208.9715332460837</v>
      </c>
      <c r="AX442" s="86">
        <v>24541.329640056651</v>
      </c>
      <c r="AY442" s="86">
        <v>30585.481476375044</v>
      </c>
    </row>
    <row r="443" spans="1:51" x14ac:dyDescent="0.25">
      <c r="A443" s="24">
        <v>44823</v>
      </c>
      <c r="B443" s="25">
        <v>10</v>
      </c>
      <c r="C443" s="86">
        <v>23880.117751697464</v>
      </c>
      <c r="D443" s="86">
        <v>24660.594583625018</v>
      </c>
      <c r="E443" s="86">
        <v>13227.7796826172</v>
      </c>
      <c r="F443" s="86">
        <v>51011.852816999992</v>
      </c>
      <c r="G443" s="86">
        <v>15771.176995484337</v>
      </c>
      <c r="H443" s="86">
        <v>3122.5915949999967</v>
      </c>
      <c r="I443" s="86">
        <v>18766.056972328126</v>
      </c>
      <c r="J443" s="86">
        <v>179.91944885253923</v>
      </c>
      <c r="K443" s="86">
        <v>13604.90996007033</v>
      </c>
      <c r="L443" s="86">
        <v>7916.48277646721</v>
      </c>
      <c r="M443" s="86">
        <v>17465.158195486234</v>
      </c>
      <c r="N443" s="86">
        <v>15013.425532689071</v>
      </c>
      <c r="O443" s="86">
        <v>35895.676815317427</v>
      </c>
      <c r="P443" s="86">
        <v>6313.9279059728933</v>
      </c>
      <c r="Q443" s="86">
        <v>30.56263542175293</v>
      </c>
      <c r="R443" s="86">
        <v>4685.1709005625007</v>
      </c>
      <c r="S443" s="86">
        <v>34877.65423544532</v>
      </c>
      <c r="T443" s="86">
        <v>10878.892721734403</v>
      </c>
      <c r="U443" s="86">
        <v>6117.6802581250104</v>
      </c>
      <c r="V443" s="86">
        <v>48895.277567143748</v>
      </c>
      <c r="W443" s="86">
        <v>2814.713281382813</v>
      </c>
      <c r="X443" s="86">
        <v>4587.8588783406612</v>
      </c>
      <c r="Y443" s="86">
        <v>11378.076642259046</v>
      </c>
      <c r="Z443" s="86">
        <v>313.38666702270513</v>
      </c>
      <c r="AA443" s="86">
        <v>27271.507571296293</v>
      </c>
      <c r="AB443" s="86">
        <v>12288.516293960953</v>
      </c>
      <c r="AC443" s="86">
        <v>22067.037901791944</v>
      </c>
      <c r="AD443" s="86">
        <v>28989.093810500006</v>
      </c>
      <c r="AE443" s="86">
        <v>6452.1768490395334</v>
      </c>
      <c r="AF443" s="86">
        <v>16.583031988873437</v>
      </c>
      <c r="AG443" s="86">
        <v>16590.490576875</v>
      </c>
      <c r="AH443" s="86">
        <v>33928.496462000003</v>
      </c>
      <c r="AI443" s="86">
        <v>0</v>
      </c>
      <c r="AJ443" s="86">
        <v>543.52318139585987</v>
      </c>
      <c r="AK443" s="86">
        <v>2454.3887928458921</v>
      </c>
      <c r="AL443" s="86">
        <v>14177.115450000008</v>
      </c>
      <c r="AM443" s="86">
        <v>11406.795770648459</v>
      </c>
      <c r="AN443" s="86">
        <v>4422.6211446484394</v>
      </c>
      <c r="AO443" s="86">
        <v>30680.480568523446</v>
      </c>
      <c r="AP443" s="86">
        <v>640.08120346069336</v>
      </c>
      <c r="AQ443" s="86">
        <v>35869.440707891794</v>
      </c>
      <c r="AR443" s="86">
        <v>33169.818770694168</v>
      </c>
      <c r="AS443" s="86">
        <v>34834.293003484396</v>
      </c>
      <c r="AT443" s="86">
        <v>14632.357320429877</v>
      </c>
      <c r="AU443" s="86">
        <v>40639.390707087688</v>
      </c>
      <c r="AV443" s="86">
        <v>14581.947810195839</v>
      </c>
      <c r="AW443" s="86">
        <v>7401.4090858087384</v>
      </c>
      <c r="AX443" s="86">
        <v>29219.02012573048</v>
      </c>
      <c r="AY443" s="86">
        <v>32517.18353235938</v>
      </c>
    </row>
    <row r="444" spans="1:51" x14ac:dyDescent="0.25">
      <c r="A444" s="24">
        <v>44823</v>
      </c>
      <c r="B444" s="25">
        <v>11</v>
      </c>
      <c r="C444" s="86">
        <v>24958.491762963371</v>
      </c>
      <c r="D444" s="86">
        <v>29193.830602718754</v>
      </c>
      <c r="E444" s="86">
        <v>14780.424271765642</v>
      </c>
      <c r="F444" s="86">
        <v>55131.498437906252</v>
      </c>
      <c r="G444" s="86">
        <v>18730.481943504557</v>
      </c>
      <c r="H444" s="86">
        <v>2950.1200689999969</v>
      </c>
      <c r="I444" s="86">
        <v>21356.320136316423</v>
      </c>
      <c r="J444" s="86">
        <v>211.98930358886707</v>
      </c>
      <c r="K444" s="86">
        <v>16242.42498763283</v>
      </c>
      <c r="L444" s="86">
        <v>8118.3526627171959</v>
      </c>
      <c r="M444" s="86">
        <v>18784.132118671288</v>
      </c>
      <c r="N444" s="86">
        <v>16714.22039544375</v>
      </c>
      <c r="O444" s="86">
        <v>39713.592884317441</v>
      </c>
      <c r="P444" s="86">
        <v>7482.7811273336329</v>
      </c>
      <c r="Q444" s="86">
        <v>30.127360343933102</v>
      </c>
      <c r="R444" s="86">
        <v>5728.1092780117269</v>
      </c>
      <c r="S444" s="86">
        <v>42210.015516484404</v>
      </c>
      <c r="T444" s="86">
        <v>11713.040770281272</v>
      </c>
      <c r="U444" s="86">
        <v>6639.0831660156309</v>
      </c>
      <c r="V444" s="86">
        <v>57243.525716862496</v>
      </c>
      <c r="W444" s="86">
        <v>3024.8864320585944</v>
      </c>
      <c r="X444" s="86">
        <v>6353.1169128935398</v>
      </c>
      <c r="Y444" s="86">
        <v>11429.400839550977</v>
      </c>
      <c r="Z444" s="86">
        <v>339.10073257446288</v>
      </c>
      <c r="AA444" s="86">
        <v>30325.530919296289</v>
      </c>
      <c r="AB444" s="86">
        <v>13475.186475828154</v>
      </c>
      <c r="AC444" s="86">
        <v>23470.831678823004</v>
      </c>
      <c r="AD444" s="86">
        <v>34907.631662312509</v>
      </c>
      <c r="AE444" s="86">
        <v>7691.8274506495609</v>
      </c>
      <c r="AF444" s="86">
        <v>16.583031988873437</v>
      </c>
      <c r="AG444" s="86">
        <v>19518.805710781249</v>
      </c>
      <c r="AH444" s="86">
        <v>38766.905023000007</v>
      </c>
      <c r="AI444" s="86">
        <v>0</v>
      </c>
      <c r="AJ444" s="86">
        <v>535.78166091440312</v>
      </c>
      <c r="AK444" s="86">
        <v>2709.4162259698619</v>
      </c>
      <c r="AL444" s="86">
        <v>17201.640703671888</v>
      </c>
      <c r="AM444" s="86">
        <v>13500.437856226594</v>
      </c>
      <c r="AN444" s="86">
        <v>5294.6396044296898</v>
      </c>
      <c r="AO444" s="86">
        <v>35977.612905394533</v>
      </c>
      <c r="AP444" s="86">
        <v>710.02843666076683</v>
      </c>
      <c r="AQ444" s="86">
        <v>38932.719729748031</v>
      </c>
      <c r="AR444" s="86">
        <v>38688.658627869947</v>
      </c>
      <c r="AS444" s="86">
        <v>41956.408246625033</v>
      </c>
      <c r="AT444" s="86">
        <v>14185.556802617359</v>
      </c>
      <c r="AU444" s="86">
        <v>46757.043491493954</v>
      </c>
      <c r="AV444" s="86">
        <v>18006.216468461451</v>
      </c>
      <c r="AW444" s="86">
        <v>9693.0786731335083</v>
      </c>
      <c r="AX444" s="86">
        <v>35419.860252732433</v>
      </c>
      <c r="AY444" s="86">
        <v>34680.976629000019</v>
      </c>
    </row>
    <row r="445" spans="1:51" x14ac:dyDescent="0.25">
      <c r="A445" s="24">
        <v>44823</v>
      </c>
      <c r="B445" s="25">
        <v>12</v>
      </c>
      <c r="C445" s="86">
        <v>26015.869147715093</v>
      </c>
      <c r="D445" s="86">
        <v>32163.554799140624</v>
      </c>
      <c r="E445" s="86">
        <v>15659.660330890641</v>
      </c>
      <c r="F445" s="86">
        <v>57851.211900687507</v>
      </c>
      <c r="G445" s="86">
        <v>20347.837884218374</v>
      </c>
      <c r="H445" s="86">
        <v>2666.919214</v>
      </c>
      <c r="I445" s="86">
        <v>23370.950754417994</v>
      </c>
      <c r="J445" s="86">
        <v>213.16074371337902</v>
      </c>
      <c r="K445" s="86">
        <v>18160.319625875021</v>
      </c>
      <c r="L445" s="86">
        <v>8375.9650814906199</v>
      </c>
      <c r="M445" s="86">
        <v>20436.338893868971</v>
      </c>
      <c r="N445" s="86">
        <v>17976.222911817189</v>
      </c>
      <c r="O445" s="86">
        <v>42387.337537317428</v>
      </c>
      <c r="P445" s="86">
        <v>7902.3269918263586</v>
      </c>
      <c r="Q445" s="86">
        <v>30.496324062347409</v>
      </c>
      <c r="R445" s="86">
        <v>6304.1807335273497</v>
      </c>
      <c r="S445" s="86">
        <v>47167.278382406264</v>
      </c>
      <c r="T445" s="86">
        <v>12437.147280460948</v>
      </c>
      <c r="U445" s="86">
        <v>7241.5673536328104</v>
      </c>
      <c r="V445" s="86">
        <v>62596.556011287503</v>
      </c>
      <c r="W445" s="86">
        <v>3425.061491628911</v>
      </c>
      <c r="X445" s="86">
        <v>7657.229964265005</v>
      </c>
      <c r="Y445" s="86">
        <v>11663.484136869782</v>
      </c>
      <c r="Z445" s="86">
        <v>354.46688873291015</v>
      </c>
      <c r="AA445" s="86">
        <v>32316.772898296294</v>
      </c>
      <c r="AB445" s="86">
        <v>14245.000716265651</v>
      </c>
      <c r="AC445" s="86">
        <v>25177.356644112533</v>
      </c>
      <c r="AD445" s="86">
        <v>38970.456758375003</v>
      </c>
      <c r="AE445" s="86">
        <v>8356.9612415103147</v>
      </c>
      <c r="AF445" s="86">
        <v>16.583031988873437</v>
      </c>
      <c r="AG445" s="86">
        <v>21788.684649468749</v>
      </c>
      <c r="AH445" s="86">
        <v>40771.980614999993</v>
      </c>
      <c r="AI445" s="86">
        <v>0</v>
      </c>
      <c r="AJ445" s="86">
        <v>553.49559998068912</v>
      </c>
      <c r="AK445" s="86">
        <v>2968.651759044712</v>
      </c>
      <c r="AL445" s="86">
        <v>19524.947064703141</v>
      </c>
      <c r="AM445" s="86">
        <v>15219.178894335986</v>
      </c>
      <c r="AN445" s="86">
        <v>5999.3883365703105</v>
      </c>
      <c r="AO445" s="86">
        <v>39976.423868398444</v>
      </c>
      <c r="AP445" s="86">
        <v>725.24575805664097</v>
      </c>
      <c r="AQ445" s="86">
        <v>41146.164107401164</v>
      </c>
      <c r="AR445" s="86">
        <v>42420.850998635571</v>
      </c>
      <c r="AS445" s="86">
        <v>48042.592291000023</v>
      </c>
      <c r="AT445" s="86">
        <v>14447.015677351725</v>
      </c>
      <c r="AU445" s="86">
        <v>50765.097334181453</v>
      </c>
      <c r="AV445" s="86">
        <v>20202.935078430186</v>
      </c>
      <c r="AW445" s="86">
        <v>11955.451905089263</v>
      </c>
      <c r="AX445" s="86">
        <v>39457.699670347669</v>
      </c>
      <c r="AY445" s="86">
        <v>35985.079888703163</v>
      </c>
    </row>
    <row r="446" spans="1:51" x14ac:dyDescent="0.25">
      <c r="A446" s="24">
        <v>44823</v>
      </c>
      <c r="B446" s="25">
        <v>13</v>
      </c>
      <c r="C446" s="86">
        <v>26853.468830029851</v>
      </c>
      <c r="D446" s="86">
        <v>34325.608958218749</v>
      </c>
      <c r="E446" s="86">
        <v>16696.61157809378</v>
      </c>
      <c r="F446" s="86">
        <v>60313.387983406254</v>
      </c>
      <c r="G446" s="86">
        <v>21374.640366499381</v>
      </c>
      <c r="H446" s="86">
        <v>2413.3170659999955</v>
      </c>
      <c r="I446" s="86">
        <v>24967.558805070308</v>
      </c>
      <c r="J446" s="86">
        <v>198.05345153808611</v>
      </c>
      <c r="K446" s="86">
        <v>19229.194109531258</v>
      </c>
      <c r="L446" s="86">
        <v>8571.3287469203206</v>
      </c>
      <c r="M446" s="86">
        <v>20907.789573935144</v>
      </c>
      <c r="N446" s="86">
        <v>19395.353955389059</v>
      </c>
      <c r="O446" s="86">
        <v>45062.799169317441</v>
      </c>
      <c r="P446" s="86">
        <v>7814.6886167768371</v>
      </c>
      <c r="Q446" s="86">
        <v>30.457855224609371</v>
      </c>
      <c r="R446" s="86">
        <v>6635.0374203554766</v>
      </c>
      <c r="S446" s="86">
        <v>50097.307977593766</v>
      </c>
      <c r="T446" s="86">
        <v>13440.601070265655</v>
      </c>
      <c r="U446" s="86">
        <v>8130.83089851563</v>
      </c>
      <c r="V446" s="86">
        <v>65902.400435087504</v>
      </c>
      <c r="W446" s="86">
        <v>3599.1807382421903</v>
      </c>
      <c r="X446" s="86">
        <v>7659.6752829475072</v>
      </c>
      <c r="Y446" s="86">
        <v>12347.441901197868</v>
      </c>
      <c r="Z446" s="86">
        <v>374.91030700683604</v>
      </c>
      <c r="AA446" s="86">
        <v>34299.531585296296</v>
      </c>
      <c r="AB446" s="86">
        <v>14899.520758703142</v>
      </c>
      <c r="AC446" s="86">
        <v>26998.352329661295</v>
      </c>
      <c r="AD446" s="86">
        <v>41438.062903312501</v>
      </c>
      <c r="AE446" s="86">
        <v>8819.6867579631635</v>
      </c>
      <c r="AF446" s="86">
        <v>16.583031988873437</v>
      </c>
      <c r="AG446" s="86">
        <v>23120.390163593751</v>
      </c>
      <c r="AH446" s="86">
        <v>44572.941655000002</v>
      </c>
      <c r="AI446" s="86">
        <v>0</v>
      </c>
      <c r="AJ446" s="86">
        <v>526.68515840876262</v>
      </c>
      <c r="AK446" s="86">
        <v>3007.7778301578433</v>
      </c>
      <c r="AL446" s="86">
        <v>21204.592334828129</v>
      </c>
      <c r="AM446" s="86">
        <v>16316.50834300785</v>
      </c>
      <c r="AN446" s="86">
        <v>6406.9157261718801</v>
      </c>
      <c r="AO446" s="86">
        <v>42009.278351683592</v>
      </c>
      <c r="AP446" s="86">
        <v>725.27062988281318</v>
      </c>
      <c r="AQ446" s="86">
        <v>42487.085263882407</v>
      </c>
      <c r="AR446" s="86">
        <v>44425.734616838694</v>
      </c>
      <c r="AS446" s="86">
        <v>51782.701445312508</v>
      </c>
      <c r="AT446" s="86">
        <v>14789.357189554878</v>
      </c>
      <c r="AU446" s="86">
        <v>53428.297500759581</v>
      </c>
      <c r="AV446" s="86">
        <v>21806.707935148945</v>
      </c>
      <c r="AW446" s="86">
        <v>12436.889550903938</v>
      </c>
      <c r="AX446" s="86">
        <v>41654.787527902365</v>
      </c>
      <c r="AY446" s="86">
        <v>36408.158527578205</v>
      </c>
    </row>
    <row r="447" spans="1:51" x14ac:dyDescent="0.25">
      <c r="A447" s="24">
        <v>44823</v>
      </c>
      <c r="B447" s="25">
        <v>14</v>
      </c>
      <c r="C447" s="86">
        <v>27870.375741168216</v>
      </c>
      <c r="D447" s="86">
        <v>36272.518790593749</v>
      </c>
      <c r="E447" s="86">
        <v>18134.722899468768</v>
      </c>
      <c r="F447" s="86">
        <v>63595.83473765626</v>
      </c>
      <c r="G447" s="86">
        <v>22547.018466206508</v>
      </c>
      <c r="H447" s="86">
        <v>2894.9485669999995</v>
      </c>
      <c r="I447" s="86">
        <v>26367.992693617201</v>
      </c>
      <c r="J447" s="86">
        <v>188.09985733032232</v>
      </c>
      <c r="K447" s="86">
        <v>20246.04647340627</v>
      </c>
      <c r="L447" s="86">
        <v>8749.0313288500056</v>
      </c>
      <c r="M447" s="86">
        <v>21579.932095332231</v>
      </c>
      <c r="N447" s="86">
        <v>20652.110509165632</v>
      </c>
      <c r="O447" s="86">
        <v>45059.659944317435</v>
      </c>
      <c r="P447" s="86">
        <v>8346.7065967044255</v>
      </c>
      <c r="Q447" s="86">
        <v>30.889006614685059</v>
      </c>
      <c r="R447" s="86">
        <v>7079.0172364179889</v>
      </c>
      <c r="S447" s="86">
        <v>53349.662555296876</v>
      </c>
      <c r="T447" s="86">
        <v>14500.824001726574</v>
      </c>
      <c r="U447" s="86">
        <v>8921.9006977343906</v>
      </c>
      <c r="V447" s="86">
        <v>70343.703061456239</v>
      </c>
      <c r="W447" s="86">
        <v>3783.0115893046896</v>
      </c>
      <c r="X447" s="86">
        <v>8372.2118193329807</v>
      </c>
      <c r="Y447" s="86">
        <v>12296.32180812204</v>
      </c>
      <c r="Z447" s="86">
        <v>383.54687866210946</v>
      </c>
      <c r="AA447" s="86">
        <v>34306.281898296293</v>
      </c>
      <c r="AB447" s="86">
        <v>15518.360132515661</v>
      </c>
      <c r="AC447" s="86">
        <v>28668.754849294557</v>
      </c>
      <c r="AD447" s="86">
        <v>44949.712932437498</v>
      </c>
      <c r="AE447" s="86">
        <v>9434.4935183559901</v>
      </c>
      <c r="AF447" s="86">
        <v>16.583031988873437</v>
      </c>
      <c r="AG447" s="86">
        <v>24483.906493875002</v>
      </c>
      <c r="AH447" s="86">
        <v>44273.163899000006</v>
      </c>
      <c r="AI447" s="86">
        <v>0</v>
      </c>
      <c r="AJ447" s="86">
        <v>530.68620221873789</v>
      </c>
      <c r="AK447" s="86">
        <v>3023.9600028368277</v>
      </c>
      <c r="AL447" s="86">
        <v>21436.329846109387</v>
      </c>
      <c r="AM447" s="86">
        <v>17371.740382968776</v>
      </c>
      <c r="AN447" s="86">
        <v>6907.3925829843793</v>
      </c>
      <c r="AO447" s="86">
        <v>44240.191595882818</v>
      </c>
      <c r="AP447" s="86">
        <v>709.82583618164063</v>
      </c>
      <c r="AQ447" s="86">
        <v>44046.159661954283</v>
      </c>
      <c r="AR447" s="86">
        <v>47421.156852807442</v>
      </c>
      <c r="AS447" s="86">
        <v>55537.042094703153</v>
      </c>
      <c r="AT447" s="86">
        <v>15030.819113367381</v>
      </c>
      <c r="AU447" s="86">
        <v>57362.996259056446</v>
      </c>
      <c r="AV447" s="86">
        <v>23289.595597680196</v>
      </c>
      <c r="AW447" s="86">
        <v>15444.993563846601</v>
      </c>
      <c r="AX447" s="86">
        <v>44722.742819574254</v>
      </c>
      <c r="AY447" s="86">
        <v>37680.646347859409</v>
      </c>
    </row>
    <row r="448" spans="1:51" x14ac:dyDescent="0.25">
      <c r="A448" s="24">
        <v>44823</v>
      </c>
      <c r="B448" s="25">
        <v>15</v>
      </c>
      <c r="C448" s="86">
        <v>27408.753957358935</v>
      </c>
      <c r="D448" s="86">
        <v>36100.711629937497</v>
      </c>
      <c r="E448" s="86">
        <v>17761.986727765652</v>
      </c>
      <c r="F448" s="86">
        <v>62018.295315656251</v>
      </c>
      <c r="G448" s="86">
        <v>21909.788985045729</v>
      </c>
      <c r="H448" s="86">
        <v>2903.3601599999993</v>
      </c>
      <c r="I448" s="86">
        <v>26249.895539820314</v>
      </c>
      <c r="J448" s="86">
        <v>165.86643600463873</v>
      </c>
      <c r="K448" s="86">
        <v>20036.909970921901</v>
      </c>
      <c r="L448" s="86">
        <v>9074.2664928343656</v>
      </c>
      <c r="M448" s="86">
        <v>21581.145025344267</v>
      </c>
      <c r="N448" s="86">
        <v>20306.560964139069</v>
      </c>
      <c r="O448" s="86">
        <v>42899.616334317434</v>
      </c>
      <c r="P448" s="86">
        <v>8460.9060344017071</v>
      </c>
      <c r="Q448" s="86">
        <v>30.719618320465081</v>
      </c>
      <c r="R448" s="86">
        <v>7162.5996484297038</v>
      </c>
      <c r="S448" s="86">
        <v>52964.567360515641</v>
      </c>
      <c r="T448" s="86">
        <v>14414.170170625011</v>
      </c>
      <c r="U448" s="86">
        <v>8978.5474664062604</v>
      </c>
      <c r="V448" s="86">
        <v>69366.281579337505</v>
      </c>
      <c r="W448" s="86">
        <v>3794.6844360078203</v>
      </c>
      <c r="X448" s="86">
        <v>8111.873391502395</v>
      </c>
      <c r="Y448" s="86">
        <v>12625.813584694019</v>
      </c>
      <c r="Z448" s="86">
        <v>412.37003509521486</v>
      </c>
      <c r="AA448" s="86">
        <v>32536.669510296299</v>
      </c>
      <c r="AB448" s="86">
        <v>15631.212683031272</v>
      </c>
      <c r="AC448" s="86">
        <v>28384.823642608393</v>
      </c>
      <c r="AD448" s="86">
        <v>44292.223712562496</v>
      </c>
      <c r="AE448" s="86">
        <v>9403.804805191101</v>
      </c>
      <c r="AF448" s="86">
        <v>16.583031988873437</v>
      </c>
      <c r="AG448" s="86">
        <v>24073.110666156252</v>
      </c>
      <c r="AH448" s="86">
        <v>41529.669583999996</v>
      </c>
      <c r="AI448" s="86">
        <v>0</v>
      </c>
      <c r="AJ448" s="86">
        <v>557.15826822796282</v>
      </c>
      <c r="AK448" s="86">
        <v>3060.4301949281753</v>
      </c>
      <c r="AL448" s="86">
        <v>20939.785786593759</v>
      </c>
      <c r="AM448" s="86">
        <v>17476.452399664078</v>
      </c>
      <c r="AN448" s="86">
        <v>7317.0846470078304</v>
      </c>
      <c r="AO448" s="86">
        <v>43979.459652124999</v>
      </c>
      <c r="AP448" s="86">
        <v>662.91987609863304</v>
      </c>
      <c r="AQ448" s="86">
        <v>43926.843051257398</v>
      </c>
      <c r="AR448" s="86">
        <v>47021.450559580881</v>
      </c>
      <c r="AS448" s="86">
        <v>55172.634624890656</v>
      </c>
      <c r="AT448" s="86">
        <v>15065.752410992369</v>
      </c>
      <c r="AU448" s="86">
        <v>56717.887084962691</v>
      </c>
      <c r="AV448" s="86">
        <v>23109.795622398942</v>
      </c>
      <c r="AW448" s="86">
        <v>15141.691017770083</v>
      </c>
      <c r="AX448" s="86">
        <v>44336.519270863326</v>
      </c>
      <c r="AY448" s="86">
        <v>36934.254834046922</v>
      </c>
    </row>
    <row r="449" spans="1:51" x14ac:dyDescent="0.25">
      <c r="A449" s="24">
        <v>44823</v>
      </c>
      <c r="B449" s="25">
        <v>16</v>
      </c>
      <c r="C449" s="86">
        <v>26542.858843922379</v>
      </c>
      <c r="D449" s="86">
        <v>34329.047628125001</v>
      </c>
      <c r="E449" s="86">
        <v>16636.400963671887</v>
      </c>
      <c r="F449" s="86">
        <v>58965.257881000005</v>
      </c>
      <c r="G449" s="86">
        <v>20219.270037724964</v>
      </c>
      <c r="H449" s="86">
        <v>2674.4354619999986</v>
      </c>
      <c r="I449" s="86">
        <v>25307.060811230487</v>
      </c>
      <c r="J449" s="86">
        <v>152.7433052062988</v>
      </c>
      <c r="K449" s="86">
        <v>19025.663969234411</v>
      </c>
      <c r="L449" s="86">
        <v>9011.9665924515884</v>
      </c>
      <c r="M449" s="86">
        <v>20536.227296959161</v>
      </c>
      <c r="N449" s="86">
        <v>19388.473543084379</v>
      </c>
      <c r="O449" s="86">
        <v>41612.418076317437</v>
      </c>
      <c r="P449" s="86">
        <v>7923.8292191066448</v>
      </c>
      <c r="Q449" s="86">
        <v>30.778701305389419</v>
      </c>
      <c r="R449" s="86">
        <v>6633.8798182226592</v>
      </c>
      <c r="S449" s="86">
        <v>49937.215245734391</v>
      </c>
      <c r="T449" s="86">
        <v>13671.87524966409</v>
      </c>
      <c r="U449" s="86">
        <v>8486.0152687500104</v>
      </c>
      <c r="V449" s="86">
        <v>64931.674102674995</v>
      </c>
      <c r="W449" s="86">
        <v>3621.6722648906302</v>
      </c>
      <c r="X449" s="86">
        <v>7463.0247667344192</v>
      </c>
      <c r="Y449" s="86">
        <v>12715.448707938704</v>
      </c>
      <c r="Z449" s="86">
        <v>350.47096252441412</v>
      </c>
      <c r="AA449" s="86">
        <v>31039.971895296298</v>
      </c>
      <c r="AB449" s="86">
        <v>15167.453459281269</v>
      </c>
      <c r="AC449" s="86">
        <v>26839.844227946287</v>
      </c>
      <c r="AD449" s="86">
        <v>41293.580752218753</v>
      </c>
      <c r="AE449" s="86">
        <v>8999.4406482462346</v>
      </c>
      <c r="AF449" s="86">
        <v>16.583031988873437</v>
      </c>
      <c r="AG449" s="86">
        <v>22673.530908375</v>
      </c>
      <c r="AH449" s="86">
        <v>38859.498939999998</v>
      </c>
      <c r="AI449" s="86">
        <v>0</v>
      </c>
      <c r="AJ449" s="86">
        <v>504.55710177255378</v>
      </c>
      <c r="AK449" s="86">
        <v>2938.5441399507954</v>
      </c>
      <c r="AL449" s="86">
        <v>20166.997318078131</v>
      </c>
      <c r="AM449" s="86">
        <v>16993.198590296906</v>
      </c>
      <c r="AN449" s="86">
        <v>6917.1044855390701</v>
      </c>
      <c r="AO449" s="86">
        <v>42206.674111312503</v>
      </c>
      <c r="AP449" s="86">
        <v>650.18344116210994</v>
      </c>
      <c r="AQ449" s="86">
        <v>42782.98989268866</v>
      </c>
      <c r="AR449" s="86">
        <v>44843.714369682435</v>
      </c>
      <c r="AS449" s="86">
        <v>52280.609222078157</v>
      </c>
      <c r="AT449" s="86">
        <v>15578.098815632997</v>
      </c>
      <c r="AU449" s="86">
        <v>53804.413094025193</v>
      </c>
      <c r="AV449" s="86">
        <v>22688.297037539578</v>
      </c>
      <c r="AW449" s="86">
        <v>13595.562720804775</v>
      </c>
      <c r="AX449" s="86">
        <v>42162.001826226602</v>
      </c>
      <c r="AY449" s="86">
        <v>35975.534244312534</v>
      </c>
    </row>
    <row r="450" spans="1:51" x14ac:dyDescent="0.25">
      <c r="A450" s="24">
        <v>44823</v>
      </c>
      <c r="B450" s="25">
        <v>17</v>
      </c>
      <c r="C450" s="86">
        <v>26366.749207322267</v>
      </c>
      <c r="D450" s="86">
        <v>32861.874047031248</v>
      </c>
      <c r="E450" s="86">
        <v>16228.843645171892</v>
      </c>
      <c r="F450" s="86">
        <v>58147.383950093754</v>
      </c>
      <c r="G450" s="86">
        <v>19284.899911068303</v>
      </c>
      <c r="H450" s="86">
        <v>2833.5231539999986</v>
      </c>
      <c r="I450" s="86">
        <v>24171.101758792967</v>
      </c>
      <c r="J450" s="86">
        <v>155.39097213745117</v>
      </c>
      <c r="K450" s="86">
        <v>18390.093088656282</v>
      </c>
      <c r="L450" s="86">
        <v>8959.0491268968835</v>
      </c>
      <c r="M450" s="86">
        <v>19932.172310232105</v>
      </c>
      <c r="N450" s="86">
        <v>18636.640652732822</v>
      </c>
      <c r="O450" s="86">
        <v>41314.50807231744</v>
      </c>
      <c r="P450" s="86">
        <v>7997.4628065766638</v>
      </c>
      <c r="Q450" s="86">
        <v>30.78229999542236</v>
      </c>
      <c r="R450" s="86">
        <v>6279.870260160159</v>
      </c>
      <c r="S450" s="86">
        <v>47509.789948750018</v>
      </c>
      <c r="T450" s="86">
        <v>13332.852657890644</v>
      </c>
      <c r="U450" s="86">
        <v>8191.30348378908</v>
      </c>
      <c r="V450" s="86">
        <v>63242.576576468753</v>
      </c>
      <c r="W450" s="86">
        <v>3319.1951614492209</v>
      </c>
      <c r="X450" s="86">
        <v>6850.6782381227422</v>
      </c>
      <c r="Y450" s="86">
        <v>12715.369264064408</v>
      </c>
      <c r="Z450" s="86">
        <v>351.26048599243165</v>
      </c>
      <c r="AA450" s="86">
        <v>30801.227135296289</v>
      </c>
      <c r="AB450" s="86">
        <v>14685.019778328151</v>
      </c>
      <c r="AC450" s="86">
        <v>26079.989180826396</v>
      </c>
      <c r="AD450" s="86">
        <v>39706.144813843755</v>
      </c>
      <c r="AE450" s="86">
        <v>8550.7760004965221</v>
      </c>
      <c r="AF450" s="86">
        <v>16.583031988873437</v>
      </c>
      <c r="AG450" s="86">
        <v>21608.882932250002</v>
      </c>
      <c r="AH450" s="86">
        <v>40277.784297999999</v>
      </c>
      <c r="AI450" s="86">
        <v>0</v>
      </c>
      <c r="AJ450" s="86">
        <v>537.81865439728733</v>
      </c>
      <c r="AK450" s="86">
        <v>2803.3675052919771</v>
      </c>
      <c r="AL450" s="86">
        <v>19709.003054468751</v>
      </c>
      <c r="AM450" s="86">
        <v>15271.09643796877</v>
      </c>
      <c r="AN450" s="86">
        <v>6786.1896746796901</v>
      </c>
      <c r="AO450" s="86">
        <v>40335.253382269533</v>
      </c>
      <c r="AP450" s="86">
        <v>602.06760406494118</v>
      </c>
      <c r="AQ450" s="86">
        <v>42126.470381185529</v>
      </c>
      <c r="AR450" s="86">
        <v>43212.296932354329</v>
      </c>
      <c r="AS450" s="86">
        <v>49996.721890203167</v>
      </c>
      <c r="AT450" s="86">
        <v>15168.395633601771</v>
      </c>
      <c r="AU450" s="86">
        <v>52270.236439665823</v>
      </c>
      <c r="AV450" s="86">
        <v>21671.700307414569</v>
      </c>
      <c r="AW450" s="86">
        <v>11277.298544993804</v>
      </c>
      <c r="AX450" s="86">
        <v>40430.622059726571</v>
      </c>
      <c r="AY450" s="86">
        <v>35760.249856218783</v>
      </c>
    </row>
    <row r="451" spans="1:51" x14ac:dyDescent="0.25">
      <c r="A451" s="24">
        <v>44823</v>
      </c>
      <c r="B451" s="25">
        <v>18</v>
      </c>
      <c r="C451" s="86">
        <v>26832.124434890629</v>
      </c>
      <c r="D451" s="86">
        <v>32832.138414312496</v>
      </c>
      <c r="E451" s="86">
        <v>16226.931325625023</v>
      </c>
      <c r="F451" s="86">
        <v>58963.748817156251</v>
      </c>
      <c r="G451" s="86">
        <v>18773.494676311748</v>
      </c>
      <c r="H451" s="86">
        <v>2715.7915859999994</v>
      </c>
      <c r="I451" s="86">
        <v>23912.360321828121</v>
      </c>
      <c r="J451" s="86">
        <v>152.6792297363281</v>
      </c>
      <c r="K451" s="86">
        <v>18319.164151125031</v>
      </c>
      <c r="L451" s="86">
        <v>9066.7691067562537</v>
      </c>
      <c r="M451" s="86">
        <v>19779.38472521423</v>
      </c>
      <c r="N451" s="86">
        <v>18030.554437285929</v>
      </c>
      <c r="O451" s="86">
        <v>42682.782509317432</v>
      </c>
      <c r="P451" s="86">
        <v>7787.1392004157115</v>
      </c>
      <c r="Q451" s="86">
        <v>30.346755027771</v>
      </c>
      <c r="R451" s="86">
        <v>6275.7269916953192</v>
      </c>
      <c r="S451" s="86">
        <v>47898.920229250027</v>
      </c>
      <c r="T451" s="86">
        <v>13169.964107781274</v>
      </c>
      <c r="U451" s="86">
        <v>7801.6196671093903</v>
      </c>
      <c r="V451" s="86">
        <v>63101.392335425</v>
      </c>
      <c r="W451" s="86">
        <v>3384.2286462929769</v>
      </c>
      <c r="X451" s="86">
        <v>6727.7477345306052</v>
      </c>
      <c r="Y451" s="86">
        <v>12698.704987754187</v>
      </c>
      <c r="Z451" s="86">
        <v>341.49091323852548</v>
      </c>
      <c r="AA451" s="86">
        <v>32348.853315296299</v>
      </c>
      <c r="AB451" s="86">
        <v>14664.848661609389</v>
      </c>
      <c r="AC451" s="86">
        <v>26335.098079452804</v>
      </c>
      <c r="AD451" s="86">
        <v>39799.686211625005</v>
      </c>
      <c r="AE451" s="86">
        <v>8712.2213323093201</v>
      </c>
      <c r="AF451" s="86">
        <v>16.583031988873437</v>
      </c>
      <c r="AG451" s="86">
        <v>21554.914660437502</v>
      </c>
      <c r="AH451" s="86">
        <v>42986.309464999998</v>
      </c>
      <c r="AI451" s="86">
        <v>0</v>
      </c>
      <c r="AJ451" s="86">
        <v>509.71795985689619</v>
      </c>
      <c r="AK451" s="86">
        <v>2581.9150402262376</v>
      </c>
      <c r="AL451" s="86">
        <v>20563.373972328125</v>
      </c>
      <c r="AM451" s="86">
        <v>15885.760217515653</v>
      </c>
      <c r="AN451" s="86">
        <v>6702.7585622187498</v>
      </c>
      <c r="AO451" s="86">
        <v>40188.9017016211</v>
      </c>
      <c r="AP451" s="86">
        <v>567.82275867462124</v>
      </c>
      <c r="AQ451" s="86">
        <v>42326.907869301154</v>
      </c>
      <c r="AR451" s="86">
        <v>43480.419701096514</v>
      </c>
      <c r="AS451" s="86">
        <v>49887.436968015645</v>
      </c>
      <c r="AT451" s="86">
        <v>14902.36900883612</v>
      </c>
      <c r="AU451" s="86">
        <v>52540.933069681443</v>
      </c>
      <c r="AV451" s="86">
        <v>23010.764785164567</v>
      </c>
      <c r="AW451" s="86">
        <v>10520.007465478484</v>
      </c>
      <c r="AX451" s="86">
        <v>40725.921523035177</v>
      </c>
      <c r="AY451" s="86">
        <v>36133.480038781236</v>
      </c>
    </row>
    <row r="452" spans="1:51" x14ac:dyDescent="0.25">
      <c r="A452" s="24">
        <v>44823</v>
      </c>
      <c r="B452" s="25">
        <v>19</v>
      </c>
      <c r="C452" s="86">
        <v>28587.40059237499</v>
      </c>
      <c r="D452" s="86">
        <v>34558.534462343749</v>
      </c>
      <c r="E452" s="86">
        <v>17178.269896921891</v>
      </c>
      <c r="F452" s="86">
        <v>63178.7302795</v>
      </c>
      <c r="G452" s="86">
        <v>20401.222524094552</v>
      </c>
      <c r="H452" s="86">
        <v>3047.5881620000023</v>
      </c>
      <c r="I452" s="86">
        <v>24454.850268820333</v>
      </c>
      <c r="J452" s="86">
        <v>161.8625869750976</v>
      </c>
      <c r="K452" s="86">
        <v>19183.794874031271</v>
      </c>
      <c r="L452" s="86">
        <v>9228.5798245062761</v>
      </c>
      <c r="M452" s="86">
        <v>21257.875400010471</v>
      </c>
      <c r="N452" s="86">
        <v>18520.631342262503</v>
      </c>
      <c r="O452" s="86">
        <v>45916.300503317434</v>
      </c>
      <c r="P452" s="86">
        <v>7832.6556061832607</v>
      </c>
      <c r="Q452" s="86">
        <v>30.725336074829102</v>
      </c>
      <c r="R452" s="86">
        <v>6772.0524885390669</v>
      </c>
      <c r="S452" s="86">
        <v>50708.869099531272</v>
      </c>
      <c r="T452" s="86">
        <v>13254.079772218765</v>
      </c>
      <c r="U452" s="86">
        <v>7759.4446436718799</v>
      </c>
      <c r="V452" s="86">
        <v>67070.576934212513</v>
      </c>
      <c r="W452" s="86">
        <v>3593.8087836249997</v>
      </c>
      <c r="X452" s="86">
        <v>6505.8658128718089</v>
      </c>
      <c r="Y452" s="86">
        <v>14004.501051161777</v>
      </c>
      <c r="Z452" s="86">
        <v>327.82474838256843</v>
      </c>
      <c r="AA452" s="86">
        <v>36759.696984296286</v>
      </c>
      <c r="AB452" s="86">
        <v>14946.20989876565</v>
      </c>
      <c r="AC452" s="86">
        <v>26788.173717350903</v>
      </c>
      <c r="AD452" s="86">
        <v>42271.372539874996</v>
      </c>
      <c r="AE452" s="86">
        <v>9332.7236639929833</v>
      </c>
      <c r="AF452" s="86">
        <v>16.583031988873437</v>
      </c>
      <c r="AG452" s="86">
        <v>22985.403371093751</v>
      </c>
      <c r="AH452" s="86">
        <v>50884.763614000003</v>
      </c>
      <c r="AI452" s="86">
        <v>0</v>
      </c>
      <c r="AJ452" s="86">
        <v>508.04067283577217</v>
      </c>
      <c r="AK452" s="86">
        <v>2628.175699258245</v>
      </c>
      <c r="AL452" s="86">
        <v>23067.91527714063</v>
      </c>
      <c r="AM452" s="86">
        <v>17078.766501125021</v>
      </c>
      <c r="AN452" s="86">
        <v>6975.9724866640599</v>
      </c>
      <c r="AO452" s="86">
        <v>42116.507515375</v>
      </c>
      <c r="AP452" s="86">
        <v>600.2854907214637</v>
      </c>
      <c r="AQ452" s="86">
        <v>43319.081512601151</v>
      </c>
      <c r="AR452" s="86">
        <v>45730.266826455874</v>
      </c>
      <c r="AS452" s="86">
        <v>52668.819401343782</v>
      </c>
      <c r="AT452" s="86">
        <v>15627.076406320502</v>
      </c>
      <c r="AU452" s="86">
        <v>55388.44577054082</v>
      </c>
      <c r="AV452" s="86">
        <v>25372.430827523949</v>
      </c>
      <c r="AW452" s="86">
        <v>11657.271983390621</v>
      </c>
      <c r="AX452" s="86">
        <v>43758.942073562517</v>
      </c>
      <c r="AY452" s="86">
        <v>37860.669032000034</v>
      </c>
    </row>
    <row r="453" spans="1:51" x14ac:dyDescent="0.25">
      <c r="A453" s="24">
        <v>44823</v>
      </c>
      <c r="B453" s="25">
        <v>20</v>
      </c>
      <c r="C453" s="86">
        <v>31070.4789981875</v>
      </c>
      <c r="D453" s="86">
        <v>39251.177159281251</v>
      </c>
      <c r="E453" s="86">
        <v>19769.376206031273</v>
      </c>
      <c r="F453" s="86">
        <v>71767.299010687508</v>
      </c>
      <c r="G453" s="86">
        <v>24810.143684705105</v>
      </c>
      <c r="H453" s="86">
        <v>3644.0771530000002</v>
      </c>
      <c r="I453" s="86">
        <v>26528.271399632831</v>
      </c>
      <c r="J453" s="86">
        <v>207.60785675048831</v>
      </c>
      <c r="K453" s="86">
        <v>21634.12031207815</v>
      </c>
      <c r="L453" s="86">
        <v>9574.4567658890774</v>
      </c>
      <c r="M453" s="86">
        <v>24503.140498431807</v>
      </c>
      <c r="N453" s="86">
        <v>21223.5684214625</v>
      </c>
      <c r="O453" s="86">
        <v>49608.174845317437</v>
      </c>
      <c r="P453" s="86">
        <v>9101.9110244475414</v>
      </c>
      <c r="Q453" s="86">
        <v>30.791755199432369</v>
      </c>
      <c r="R453" s="86">
        <v>8059.1521681953254</v>
      </c>
      <c r="S453" s="86">
        <v>57739.390068468769</v>
      </c>
      <c r="T453" s="86">
        <v>15110.505988632831</v>
      </c>
      <c r="U453" s="86">
        <v>8887.6194412500099</v>
      </c>
      <c r="V453" s="86">
        <v>77915.856856756262</v>
      </c>
      <c r="W453" s="86">
        <v>4182.7429719062502</v>
      </c>
      <c r="X453" s="86">
        <v>7715.3152569622489</v>
      </c>
      <c r="Y453" s="86">
        <v>15742.082922124535</v>
      </c>
      <c r="Z453" s="86">
        <v>351.42821929931637</v>
      </c>
      <c r="AA453" s="86">
        <v>41554.416328296298</v>
      </c>
      <c r="AB453" s="86">
        <v>15787.814160203154</v>
      </c>
      <c r="AC453" s="86">
        <v>29840.481075495049</v>
      </c>
      <c r="AD453" s="86">
        <v>49047.949398031247</v>
      </c>
      <c r="AE453" s="86">
        <v>10950.796990140641</v>
      </c>
      <c r="AF453" s="86">
        <v>16.583031988873437</v>
      </c>
      <c r="AG453" s="86">
        <v>26426.623444500001</v>
      </c>
      <c r="AH453" s="86">
        <v>59688.254774000001</v>
      </c>
      <c r="AI453" s="86">
        <v>0</v>
      </c>
      <c r="AJ453" s="86">
        <v>517.18170488482656</v>
      </c>
      <c r="AK453" s="86">
        <v>2936.5496247830874</v>
      </c>
      <c r="AL453" s="86">
        <v>26389.71837678126</v>
      </c>
      <c r="AM453" s="86">
        <v>19879.874734398461</v>
      </c>
      <c r="AN453" s="86">
        <v>7988.456470000021</v>
      </c>
      <c r="AO453" s="86">
        <v>47610.479486691409</v>
      </c>
      <c r="AP453" s="86">
        <v>712.43637874722481</v>
      </c>
      <c r="AQ453" s="86">
        <v>46442.7540085699</v>
      </c>
      <c r="AR453" s="86">
        <v>51375.958869104317</v>
      </c>
      <c r="AS453" s="86">
        <v>59871.588141203152</v>
      </c>
      <c r="AT453" s="86">
        <v>17319.008809492356</v>
      </c>
      <c r="AU453" s="86">
        <v>63198.700742290814</v>
      </c>
      <c r="AV453" s="86">
        <v>30064.151212586446</v>
      </c>
      <c r="AW453" s="86">
        <v>14011.99272239843</v>
      </c>
      <c r="AX453" s="86">
        <v>50826.562183855502</v>
      </c>
      <c r="AY453" s="86">
        <v>40812.945686984414</v>
      </c>
    </row>
    <row r="454" spans="1:51" x14ac:dyDescent="0.25">
      <c r="A454" s="24">
        <v>44823</v>
      </c>
      <c r="B454" s="25">
        <v>21</v>
      </c>
      <c r="C454" s="86">
        <v>33745.856485749995</v>
      </c>
      <c r="D454" s="86">
        <v>44193.447520468748</v>
      </c>
      <c r="E454" s="86">
        <v>22399.71078695315</v>
      </c>
      <c r="F454" s="86">
        <v>77512.010415125013</v>
      </c>
      <c r="G454" s="86">
        <v>30233.813448328125</v>
      </c>
      <c r="H454" s="86">
        <v>3448.6449120000016</v>
      </c>
      <c r="I454" s="86">
        <v>28579.399304843762</v>
      </c>
      <c r="J454" s="86">
        <v>221.1781959533692</v>
      </c>
      <c r="K454" s="86">
        <v>24034.699391765647</v>
      </c>
      <c r="L454" s="86">
        <v>10643.856068771875</v>
      </c>
      <c r="M454" s="86">
        <v>26910.150010128258</v>
      </c>
      <c r="N454" s="86">
        <v>23886.346911690631</v>
      </c>
      <c r="O454" s="86">
        <v>49487.134687317433</v>
      </c>
      <c r="P454" s="86">
        <v>10769.271531855475</v>
      </c>
      <c r="Q454" s="86">
        <v>30.837111949920651</v>
      </c>
      <c r="R454" s="86">
        <v>9391.1873061328133</v>
      </c>
      <c r="S454" s="86">
        <v>66133.963425406255</v>
      </c>
      <c r="T454" s="86">
        <v>17260.951469156258</v>
      </c>
      <c r="U454" s="86">
        <v>10256.96214429688</v>
      </c>
      <c r="V454" s="86">
        <v>88887.999831474997</v>
      </c>
      <c r="W454" s="86">
        <v>4743.6159137031409</v>
      </c>
      <c r="X454" s="86">
        <v>9293.1879021746536</v>
      </c>
      <c r="Y454" s="86">
        <v>17504.128265695319</v>
      </c>
      <c r="Z454" s="86">
        <v>406.59301544189452</v>
      </c>
      <c r="AA454" s="86">
        <v>41256.501386296288</v>
      </c>
      <c r="AB454" s="86">
        <v>16487.130985984379</v>
      </c>
      <c r="AC454" s="86">
        <v>32693.154024429961</v>
      </c>
      <c r="AD454" s="86">
        <v>56147.387355749997</v>
      </c>
      <c r="AE454" s="86">
        <v>12848.635306125008</v>
      </c>
      <c r="AF454" s="86">
        <v>16.583031988873437</v>
      </c>
      <c r="AG454" s="86">
        <v>29526.28002684375</v>
      </c>
      <c r="AH454" s="86">
        <v>60005.249400999986</v>
      </c>
      <c r="AI454" s="86">
        <v>0</v>
      </c>
      <c r="AJ454" s="86">
        <v>524.39876489191738</v>
      </c>
      <c r="AK454" s="86">
        <v>3295.3659595403537</v>
      </c>
      <c r="AL454" s="86">
        <v>27632.785139484382</v>
      </c>
      <c r="AM454" s="86">
        <v>23046.20011228128</v>
      </c>
      <c r="AN454" s="86">
        <v>9157.0007358750208</v>
      </c>
      <c r="AO454" s="86">
        <v>53659.297116976566</v>
      </c>
      <c r="AP454" s="86">
        <v>867.20899963378906</v>
      </c>
      <c r="AQ454" s="86">
        <v>49412.986850848029</v>
      </c>
      <c r="AR454" s="86">
        <v>57436.525770948065</v>
      </c>
      <c r="AS454" s="86">
        <v>67307.383179015626</v>
      </c>
      <c r="AT454" s="86">
        <v>18720.955637273622</v>
      </c>
      <c r="AU454" s="86">
        <v>70931.861355853311</v>
      </c>
      <c r="AV454" s="86">
        <v>35483.885992055191</v>
      </c>
      <c r="AW454" s="86">
        <v>14887.33597774999</v>
      </c>
      <c r="AX454" s="86">
        <v>58245.043170906276</v>
      </c>
      <c r="AY454" s="86">
        <v>43436.076932140648</v>
      </c>
    </row>
    <row r="455" spans="1:51" x14ac:dyDescent="0.25">
      <c r="A455" s="24">
        <v>44823</v>
      </c>
      <c r="B455" s="25">
        <v>22</v>
      </c>
      <c r="C455" s="86">
        <v>31984.749012687513</v>
      </c>
      <c r="D455" s="86">
        <v>44154.953023906251</v>
      </c>
      <c r="E455" s="86">
        <v>22371.224487765649</v>
      </c>
      <c r="F455" s="86">
        <v>75073.148324406255</v>
      </c>
      <c r="G455" s="86">
        <v>29551.959532812511</v>
      </c>
      <c r="H455" s="86">
        <v>3590.9727759999987</v>
      </c>
      <c r="I455" s="86">
        <v>28176.677172414082</v>
      </c>
      <c r="J455" s="86">
        <v>210.16989517211923</v>
      </c>
      <c r="K455" s="86">
        <v>23938.141687968768</v>
      </c>
      <c r="L455" s="86">
        <v>10365.269479287499</v>
      </c>
      <c r="M455" s="86">
        <v>26812.885497049534</v>
      </c>
      <c r="N455" s="86">
        <v>22998.98606173907</v>
      </c>
      <c r="O455" s="86">
        <v>46255.354637317439</v>
      </c>
      <c r="P455" s="86">
        <v>11032.609704554698</v>
      </c>
      <c r="Q455" s="86">
        <v>30.83973217010498</v>
      </c>
      <c r="R455" s="86">
        <v>9347.0126944296899</v>
      </c>
      <c r="S455" s="86">
        <v>66329.091462156255</v>
      </c>
      <c r="T455" s="86">
        <v>16530.807733843772</v>
      </c>
      <c r="U455" s="86">
        <v>10023.652682500011</v>
      </c>
      <c r="V455" s="86">
        <v>89133.126800325001</v>
      </c>
      <c r="W455" s="86">
        <v>4822.0354519296798</v>
      </c>
      <c r="X455" s="86">
        <v>9172.8735451355678</v>
      </c>
      <c r="Y455" s="86">
        <v>17409.852966201186</v>
      </c>
      <c r="Z455" s="86">
        <v>423.59884033203116</v>
      </c>
      <c r="AA455" s="86">
        <v>38590.223869296278</v>
      </c>
      <c r="AB455" s="86">
        <v>16326.40449487502</v>
      </c>
      <c r="AC455" s="86">
        <v>32611.514126340124</v>
      </c>
      <c r="AD455" s="86">
        <v>56459.120289531245</v>
      </c>
      <c r="AE455" s="86">
        <v>13009.595259683601</v>
      </c>
      <c r="AF455" s="86">
        <v>16.583031988873437</v>
      </c>
      <c r="AG455" s="86">
        <v>29614.63774878125</v>
      </c>
      <c r="AH455" s="86">
        <v>56261.517483999996</v>
      </c>
      <c r="AI455" s="86">
        <v>0</v>
      </c>
      <c r="AJ455" s="86">
        <v>523.73868863814778</v>
      </c>
      <c r="AK455" s="86">
        <v>3316.5618006403538</v>
      </c>
      <c r="AL455" s="86">
        <v>26500.186408406251</v>
      </c>
      <c r="AM455" s="86">
        <v>22911.64298450002</v>
      </c>
      <c r="AN455" s="86">
        <v>9110.3303837031399</v>
      </c>
      <c r="AO455" s="86">
        <v>53594.294444464846</v>
      </c>
      <c r="AP455" s="86">
        <v>855.74180603027401</v>
      </c>
      <c r="AQ455" s="86">
        <v>49301.659645457403</v>
      </c>
      <c r="AR455" s="86">
        <v>57834.105119073101</v>
      </c>
      <c r="AS455" s="86">
        <v>67220.692284718782</v>
      </c>
      <c r="AT455" s="86">
        <v>18768.986833336112</v>
      </c>
      <c r="AU455" s="86">
        <v>71008.978741165804</v>
      </c>
      <c r="AV455" s="86">
        <v>35682.766779273938</v>
      </c>
      <c r="AW455" s="86">
        <v>14493.52780787498</v>
      </c>
      <c r="AX455" s="86">
        <v>58888.105402664078</v>
      </c>
      <c r="AY455" s="86">
        <v>42877.5410929844</v>
      </c>
    </row>
    <row r="456" spans="1:51" x14ac:dyDescent="0.25">
      <c r="A456" s="24">
        <v>44823</v>
      </c>
      <c r="B456" s="25">
        <v>23</v>
      </c>
      <c r="C456" s="86">
        <v>29222.48138743751</v>
      </c>
      <c r="D456" s="86">
        <v>41479.831568968744</v>
      </c>
      <c r="E456" s="86">
        <v>20368.313185296898</v>
      </c>
      <c r="F456" s="86">
        <v>68429.043539656253</v>
      </c>
      <c r="G456" s="86">
        <v>27448.707227875009</v>
      </c>
      <c r="H456" s="86">
        <v>3543.4306450000022</v>
      </c>
      <c r="I456" s="86">
        <v>26288.733068875012</v>
      </c>
      <c r="J456" s="86">
        <v>184.10234069824222</v>
      </c>
      <c r="K456" s="86">
        <v>22212.563543375007</v>
      </c>
      <c r="L456" s="86">
        <v>9583.9309791703236</v>
      </c>
      <c r="M456" s="86">
        <v>25770.019887915721</v>
      </c>
      <c r="N456" s="86">
        <v>21115.239172770333</v>
      </c>
      <c r="O456" s="86">
        <v>40339.343786317433</v>
      </c>
      <c r="P456" s="86">
        <v>10509.948643324224</v>
      </c>
      <c r="Q456" s="86">
        <v>30.401942253112789</v>
      </c>
      <c r="R456" s="86">
        <v>8760.7343010585919</v>
      </c>
      <c r="S456" s="86">
        <v>62307.364492906272</v>
      </c>
      <c r="T456" s="86">
        <v>15344.476523945332</v>
      </c>
      <c r="U456" s="86">
        <v>9298.431900781261</v>
      </c>
      <c r="V456" s="86">
        <v>82232.520746781243</v>
      </c>
      <c r="W456" s="86">
        <v>4376.9531514609498</v>
      </c>
      <c r="X456" s="86">
        <v>8148.9554773230575</v>
      </c>
      <c r="Y456" s="86">
        <v>17220.504967292181</v>
      </c>
      <c r="Z456" s="86">
        <v>425.30560241699203</v>
      </c>
      <c r="AA456" s="86">
        <v>33330.748590296287</v>
      </c>
      <c r="AB456" s="86">
        <v>15469.512402562514</v>
      </c>
      <c r="AC456" s="86">
        <v>30511.678557164279</v>
      </c>
      <c r="AD456" s="86">
        <v>52364.836266500002</v>
      </c>
      <c r="AE456" s="86">
        <v>11672.817625695323</v>
      </c>
      <c r="AF456" s="86">
        <v>16.583031988873437</v>
      </c>
      <c r="AG456" s="86">
        <v>27517.113785656249</v>
      </c>
      <c r="AH456" s="86">
        <v>49279.898562000002</v>
      </c>
      <c r="AI456" s="86">
        <v>0</v>
      </c>
      <c r="AJ456" s="86">
        <v>519.04273755683926</v>
      </c>
      <c r="AK456" s="86">
        <v>3239.2775119403536</v>
      </c>
      <c r="AL456" s="86">
        <v>23705.254159625008</v>
      </c>
      <c r="AM456" s="86">
        <v>21523.506287093773</v>
      </c>
      <c r="AN456" s="86">
        <v>8413.6895860468794</v>
      </c>
      <c r="AO456" s="86">
        <v>50043.127598753905</v>
      </c>
      <c r="AP456" s="86">
        <v>822.31948852539097</v>
      </c>
      <c r="AQ456" s="86">
        <v>46977.69732307615</v>
      </c>
      <c r="AR456" s="86">
        <v>54434.513511393365</v>
      </c>
      <c r="AS456" s="86">
        <v>62813.767448531282</v>
      </c>
      <c r="AT456" s="86">
        <v>18027.684262429881</v>
      </c>
      <c r="AU456" s="86">
        <v>65909.030822697066</v>
      </c>
      <c r="AV456" s="86">
        <v>33265.052531336434</v>
      </c>
      <c r="AW456" s="86">
        <v>15031.238068328119</v>
      </c>
      <c r="AX456" s="86">
        <v>55552.116451710957</v>
      </c>
      <c r="AY456" s="86">
        <v>40516.520169921903</v>
      </c>
    </row>
    <row r="457" spans="1:51" x14ac:dyDescent="0.25">
      <c r="A457" s="24">
        <v>44823</v>
      </c>
      <c r="B457" s="25">
        <v>24</v>
      </c>
      <c r="C457" s="86">
        <v>26164.601607453136</v>
      </c>
      <c r="D457" s="86">
        <v>36284.795336437499</v>
      </c>
      <c r="E457" s="86">
        <v>17630.642049828151</v>
      </c>
      <c r="F457" s="86">
        <v>58734.794050281256</v>
      </c>
      <c r="G457" s="86">
        <v>23728.46925096877</v>
      </c>
      <c r="H457" s="86">
        <v>3508.8869909999994</v>
      </c>
      <c r="I457" s="86">
        <v>23160.246223914077</v>
      </c>
      <c r="J457" s="86">
        <v>161.71512985229501</v>
      </c>
      <c r="K457" s="86">
        <v>19284.06873501564</v>
      </c>
      <c r="L457" s="86">
        <v>9140.0842089281177</v>
      </c>
      <c r="M457" s="86">
        <v>23196.252426376046</v>
      </c>
      <c r="N457" s="86">
        <v>18750.23755473438</v>
      </c>
      <c r="O457" s="86">
        <v>34397.95141831744</v>
      </c>
      <c r="P457" s="86">
        <v>9357.7166081250052</v>
      </c>
      <c r="Q457" s="86">
        <v>30.253247261047363</v>
      </c>
      <c r="R457" s="86">
        <v>7509.6769479296981</v>
      </c>
      <c r="S457" s="86">
        <v>54432.450194937512</v>
      </c>
      <c r="T457" s="86">
        <v>13543.995935882831</v>
      </c>
      <c r="U457" s="86">
        <v>8218.1077366796999</v>
      </c>
      <c r="V457" s="86">
        <v>71332.29687210625</v>
      </c>
      <c r="W457" s="86">
        <v>3791.2688267109397</v>
      </c>
      <c r="X457" s="86">
        <v>6179.2877775340176</v>
      </c>
      <c r="Y457" s="86">
        <v>16195.85999497237</v>
      </c>
      <c r="Z457" s="86">
        <v>383.97752044677736</v>
      </c>
      <c r="AA457" s="86">
        <v>28574.464142296289</v>
      </c>
      <c r="AB457" s="86">
        <v>13944.262431203149</v>
      </c>
      <c r="AC457" s="86">
        <v>27698.492203074366</v>
      </c>
      <c r="AD457" s="86">
        <v>44970.220368187503</v>
      </c>
      <c r="AE457" s="86">
        <v>9893.2306631250103</v>
      </c>
      <c r="AF457" s="86">
        <v>16.583031988873437</v>
      </c>
      <c r="AG457" s="86">
        <v>23789.590657062501</v>
      </c>
      <c r="AH457" s="86">
        <v>36762.103764</v>
      </c>
      <c r="AI457" s="86">
        <v>0</v>
      </c>
      <c r="AJ457" s="86">
        <v>531.72572608537962</v>
      </c>
      <c r="AK457" s="86">
        <v>2914.9482347403537</v>
      </c>
      <c r="AL457" s="86">
        <v>19174.290641359377</v>
      </c>
      <c r="AM457" s="86">
        <v>18307.496962296918</v>
      </c>
      <c r="AN457" s="86">
        <v>7370.9318731093899</v>
      </c>
      <c r="AO457" s="86">
        <v>43948.053023765628</v>
      </c>
      <c r="AP457" s="86">
        <v>762.10578918456997</v>
      </c>
      <c r="AQ457" s="86">
        <v>42953.887560404291</v>
      </c>
      <c r="AR457" s="86">
        <v>47707.032720190255</v>
      </c>
      <c r="AS457" s="86">
        <v>53539.335439718772</v>
      </c>
      <c r="AT457" s="86">
        <v>18290.649013132996</v>
      </c>
      <c r="AU457" s="86">
        <v>57015.635942603323</v>
      </c>
      <c r="AV457" s="86">
        <v>24198.152771070825</v>
      </c>
      <c r="AW457" s="86">
        <v>19530.330639179672</v>
      </c>
      <c r="AX457" s="86">
        <v>48223.914315031281</v>
      </c>
      <c r="AY457" s="86">
        <v>36303.936975015626</v>
      </c>
    </row>
    <row r="458" spans="1:51" x14ac:dyDescent="0.25">
      <c r="A458" s="24">
        <v>44824</v>
      </c>
      <c r="B458" s="25">
        <v>1</v>
      </c>
      <c r="C458" s="86">
        <v>23576.30693701563</v>
      </c>
      <c r="D458" s="86">
        <v>30877.104718687497</v>
      </c>
      <c r="E458" s="86">
        <v>14985.64530835939</v>
      </c>
      <c r="F458" s="86">
        <v>49666.621091531269</v>
      </c>
      <c r="G458" s="86">
        <v>19480.48571618753</v>
      </c>
      <c r="H458" s="86">
        <v>3359.094536999999</v>
      </c>
      <c r="I458" s="86">
        <v>19954.054500015649</v>
      </c>
      <c r="J458" s="86">
        <v>129.79764747619618</v>
      </c>
      <c r="K458" s="86">
        <v>16121.50410612501</v>
      </c>
      <c r="L458" s="86">
        <v>8709.2111715687424</v>
      </c>
      <c r="M458" s="86">
        <v>21233.678639613336</v>
      </c>
      <c r="N458" s="86">
        <v>16519.59355564219</v>
      </c>
      <c r="O458" s="86">
        <v>29557.417556317436</v>
      </c>
      <c r="P458" s="86">
        <v>7996.9142895898549</v>
      </c>
      <c r="Q458" s="86">
        <v>30.227605819702148</v>
      </c>
      <c r="R458" s="86">
        <v>6097.5547894843821</v>
      </c>
      <c r="S458" s="86">
        <v>45234.093316578161</v>
      </c>
      <c r="T458" s="86">
        <v>12122.182127750024</v>
      </c>
      <c r="U458" s="86">
        <v>7481.1729441796897</v>
      </c>
      <c r="V458" s="86">
        <v>61086.034137825001</v>
      </c>
      <c r="W458" s="86">
        <v>3213.1331942304719</v>
      </c>
      <c r="X458" s="86">
        <v>4807.9870457371726</v>
      </c>
      <c r="Y458" s="86">
        <v>15144.350362488774</v>
      </c>
      <c r="Z458" s="86">
        <v>355.27378540039075</v>
      </c>
      <c r="AA458" s="86">
        <v>24184.482160296287</v>
      </c>
      <c r="AB458" s="86">
        <v>12420.791726585951</v>
      </c>
      <c r="AC458" s="86">
        <v>24023.752310504529</v>
      </c>
      <c r="AD458" s="86">
        <v>37225.626607312501</v>
      </c>
      <c r="AE458" s="86">
        <v>8227.3284745547026</v>
      </c>
      <c r="AF458" s="86">
        <v>16.583031988873437</v>
      </c>
      <c r="AG458" s="86">
        <v>19846.589227593751</v>
      </c>
      <c r="AH458" s="86">
        <v>27731.282150000003</v>
      </c>
      <c r="AI458" s="86">
        <v>0</v>
      </c>
      <c r="AJ458" s="86">
        <v>520.66842268567814</v>
      </c>
      <c r="AK458" s="86">
        <v>2607.1826984403538</v>
      </c>
      <c r="AL458" s="86">
        <v>15032.891027843758</v>
      </c>
      <c r="AM458" s="86">
        <v>15303.729035328157</v>
      </c>
      <c r="AN458" s="86">
        <v>5995.3075857031199</v>
      </c>
      <c r="AO458" s="86">
        <v>37953.271842796879</v>
      </c>
      <c r="AP458" s="86">
        <v>694.70962524414199</v>
      </c>
      <c r="AQ458" s="86">
        <v>38492.798095898033</v>
      </c>
      <c r="AR458" s="86">
        <v>40719.398483190256</v>
      </c>
      <c r="AS458" s="86">
        <v>43904.136379125033</v>
      </c>
      <c r="AT458" s="86">
        <v>18008.5070022736</v>
      </c>
      <c r="AU458" s="86">
        <v>47998.362287056443</v>
      </c>
      <c r="AV458" s="86">
        <v>16576.800119617703</v>
      </c>
      <c r="AW458" s="86">
        <v>19585.869214085928</v>
      </c>
      <c r="AX458" s="86">
        <v>39457.652496511728</v>
      </c>
      <c r="AY458" s="86">
        <v>32340.589587312545</v>
      </c>
    </row>
    <row r="459" spans="1:51" x14ac:dyDescent="0.25">
      <c r="A459" s="24">
        <v>44824</v>
      </c>
      <c r="B459" s="25">
        <v>2</v>
      </c>
      <c r="C459" s="86">
        <v>21957.318226390642</v>
      </c>
      <c r="D459" s="86">
        <v>26355.699826265627</v>
      </c>
      <c r="E459" s="86">
        <v>12891.749509476578</v>
      </c>
      <c r="F459" s="86">
        <v>43257.637073187521</v>
      </c>
      <c r="G459" s="86">
        <v>16522.653029843783</v>
      </c>
      <c r="H459" s="86">
        <v>3051.7924379999986</v>
      </c>
      <c r="I459" s="86">
        <v>17435.143443933608</v>
      </c>
      <c r="J459" s="86">
        <v>111.1839714050293</v>
      </c>
      <c r="K459" s="86">
        <v>13709.46521695314</v>
      </c>
      <c r="L459" s="86">
        <v>8140.6388679437432</v>
      </c>
      <c r="M459" s="86">
        <v>19550.381927316444</v>
      </c>
      <c r="N459" s="86">
        <v>15307.797590131249</v>
      </c>
      <c r="O459" s="86">
        <v>26709.800005317436</v>
      </c>
      <c r="P459" s="86">
        <v>6945.4189648007887</v>
      </c>
      <c r="Q459" s="86">
        <v>29.921152591705322</v>
      </c>
      <c r="R459" s="86">
        <v>5025.9301039140637</v>
      </c>
      <c r="S459" s="86">
        <v>37622.314121257834</v>
      </c>
      <c r="T459" s="86">
        <v>11270.422904195331</v>
      </c>
      <c r="U459" s="86">
        <v>6942.00086753907</v>
      </c>
      <c r="V459" s="86">
        <v>52635.413296500003</v>
      </c>
      <c r="W459" s="86">
        <v>2725.7633245195311</v>
      </c>
      <c r="X459" s="86">
        <v>3772.2926169715151</v>
      </c>
      <c r="Y459" s="86">
        <v>14586.632961241219</v>
      </c>
      <c r="Z459" s="86">
        <v>343.70246124267572</v>
      </c>
      <c r="AA459" s="86">
        <v>21182.578446296291</v>
      </c>
      <c r="AB459" s="86">
        <v>11229.055632492187</v>
      </c>
      <c r="AC459" s="86">
        <v>21316.641350987025</v>
      </c>
      <c r="AD459" s="86">
        <v>30742.803242406248</v>
      </c>
      <c r="AE459" s="86">
        <v>7103.2895536445367</v>
      </c>
      <c r="AF459" s="86">
        <v>16.583031988873437</v>
      </c>
      <c r="AG459" s="86">
        <v>16673.35558965625</v>
      </c>
      <c r="AH459" s="86">
        <v>23649.093982999995</v>
      </c>
      <c r="AI459" s="86">
        <v>0</v>
      </c>
      <c r="AJ459" s="86">
        <v>528.93845653543417</v>
      </c>
      <c r="AK459" s="86">
        <v>2417.8446931403537</v>
      </c>
      <c r="AL459" s="86">
        <v>12308.940563312499</v>
      </c>
      <c r="AM459" s="86">
        <v>12884.647578203128</v>
      </c>
      <c r="AN459" s="86">
        <v>5228.5765834765698</v>
      </c>
      <c r="AO459" s="86">
        <v>32592.834707429691</v>
      </c>
      <c r="AP459" s="86">
        <v>644.23104858398403</v>
      </c>
      <c r="AQ459" s="86">
        <v>34908.244420963674</v>
      </c>
      <c r="AR459" s="86">
        <v>34791.764424256689</v>
      </c>
      <c r="AS459" s="86">
        <v>36167.85554776567</v>
      </c>
      <c r="AT459" s="86">
        <v>17147.170410382983</v>
      </c>
      <c r="AU459" s="86">
        <v>40864.345567931465</v>
      </c>
      <c r="AV459" s="86">
        <v>13211.287884711477</v>
      </c>
      <c r="AW459" s="86">
        <v>15188.223547507811</v>
      </c>
      <c r="AX459" s="86">
        <v>32206.407862527358</v>
      </c>
      <c r="AY459" s="86">
        <v>29556.228194593772</v>
      </c>
    </row>
    <row r="460" spans="1:51" x14ac:dyDescent="0.25">
      <c r="A460" s="24">
        <v>44824</v>
      </c>
      <c r="B460" s="25">
        <v>3</v>
      </c>
      <c r="C460" s="86">
        <v>20994.5337372344</v>
      </c>
      <c r="D460" s="86">
        <v>23940.503954437518</v>
      </c>
      <c r="E460" s="86">
        <v>11748.523065117211</v>
      </c>
      <c r="F460" s="86">
        <v>39962.794863234391</v>
      </c>
      <c r="G460" s="86">
        <v>14794.510035343776</v>
      </c>
      <c r="H460" s="86">
        <v>3080.9776500000012</v>
      </c>
      <c r="I460" s="86">
        <v>15917.019300742206</v>
      </c>
      <c r="J460" s="86">
        <v>96.918460845947294</v>
      </c>
      <c r="K460" s="86">
        <v>12217.978769554691</v>
      </c>
      <c r="L460" s="86">
        <v>7889.3934131312662</v>
      </c>
      <c r="M460" s="86">
        <v>18353.945650819394</v>
      </c>
      <c r="N460" s="86">
        <v>14046.43933008907</v>
      </c>
      <c r="O460" s="86">
        <v>25453.594553317438</v>
      </c>
      <c r="P460" s="86">
        <v>6406.5917102890598</v>
      </c>
      <c r="Q460" s="86">
        <v>29.981034278869622</v>
      </c>
      <c r="R460" s="86">
        <v>4445.1746827109373</v>
      </c>
      <c r="S460" s="86">
        <v>33124.681842812512</v>
      </c>
      <c r="T460" s="86">
        <v>10715.078696679699</v>
      </c>
      <c r="U460" s="86">
        <v>6724.5824465625101</v>
      </c>
      <c r="V460" s="86">
        <v>46500.85233361875</v>
      </c>
      <c r="W460" s="86">
        <v>2403.8637488593749</v>
      </c>
      <c r="X460" s="86">
        <v>2991.4607538933938</v>
      </c>
      <c r="Y460" s="86">
        <v>13656.061121225855</v>
      </c>
      <c r="Z460" s="86">
        <v>327.31955368041997</v>
      </c>
      <c r="AA460" s="86">
        <v>20271.820144296293</v>
      </c>
      <c r="AB460" s="86">
        <v>10588.620711070331</v>
      </c>
      <c r="AC460" s="86">
        <v>19470.111416731077</v>
      </c>
      <c r="AD460" s="86">
        <v>26995.880722187503</v>
      </c>
      <c r="AE460" s="86">
        <v>6050.6291493320477</v>
      </c>
      <c r="AF460" s="86">
        <v>16.583031988873437</v>
      </c>
      <c r="AG460" s="86">
        <v>14758.36615884375</v>
      </c>
      <c r="AH460" s="86">
        <v>22546.540102999992</v>
      </c>
      <c r="AI460" s="86">
        <v>0</v>
      </c>
      <c r="AJ460" s="86">
        <v>524.46153246141955</v>
      </c>
      <c r="AK460" s="86">
        <v>2344.8791307403535</v>
      </c>
      <c r="AL460" s="86">
        <v>10654.526198625008</v>
      </c>
      <c r="AM460" s="86">
        <v>11161.733121914074</v>
      </c>
      <c r="AN460" s="86">
        <v>4567.9738524843806</v>
      </c>
      <c r="AO460" s="86">
        <v>29003.683138371111</v>
      </c>
      <c r="AP460" s="86">
        <v>616.92967224121003</v>
      </c>
      <c r="AQ460" s="86">
        <v>32848.112935823039</v>
      </c>
      <c r="AR460" s="86">
        <v>31315.507188084797</v>
      </c>
      <c r="AS460" s="86">
        <v>31536.271434445345</v>
      </c>
      <c r="AT460" s="86">
        <v>17263.216522414226</v>
      </c>
      <c r="AU460" s="86">
        <v>36938.369493462713</v>
      </c>
      <c r="AV460" s="86">
        <v>11219.092238961462</v>
      </c>
      <c r="AW460" s="86">
        <v>12513.199799054692</v>
      </c>
      <c r="AX460" s="86">
        <v>27853.374207660156</v>
      </c>
      <c r="AY460" s="86">
        <v>28080.207974437548</v>
      </c>
    </row>
    <row r="461" spans="1:51" x14ac:dyDescent="0.25">
      <c r="A461" s="24">
        <v>44824</v>
      </c>
      <c r="B461" s="25">
        <v>4</v>
      </c>
      <c r="C461" s="86">
        <v>20758.489123343745</v>
      </c>
      <c r="D461" s="86">
        <v>22716.016923640665</v>
      </c>
      <c r="E461" s="86">
        <v>11245.82955102346</v>
      </c>
      <c r="F461" s="86">
        <v>38243.551772328145</v>
      </c>
      <c r="G461" s="86">
        <v>13565.369416718759</v>
      </c>
      <c r="H461" s="86">
        <v>3436.2861569999936</v>
      </c>
      <c r="I461" s="86">
        <v>15117.482033046888</v>
      </c>
      <c r="J461" s="86">
        <v>96.241399765014606</v>
      </c>
      <c r="K461" s="86">
        <v>11469.867438593759</v>
      </c>
      <c r="L461" s="86">
        <v>7972.1576115921871</v>
      </c>
      <c r="M461" s="86">
        <v>17211.024539730523</v>
      </c>
      <c r="N461" s="86">
        <v>13477.818619447651</v>
      </c>
      <c r="O461" s="86">
        <v>25110.970590317436</v>
      </c>
      <c r="P461" s="86">
        <v>6080.1086114609388</v>
      </c>
      <c r="Q461" s="86">
        <v>30.052676677703861</v>
      </c>
      <c r="R461" s="86">
        <v>4134.7265087890646</v>
      </c>
      <c r="S461" s="86">
        <v>30484.223951906279</v>
      </c>
      <c r="T461" s="86">
        <v>10527.259105632831</v>
      </c>
      <c r="U461" s="86">
        <v>6612.3578537890598</v>
      </c>
      <c r="V461" s="86">
        <v>42181.405387631268</v>
      </c>
      <c r="W461" s="86">
        <v>2268.1474870859379</v>
      </c>
      <c r="X461" s="86">
        <v>2931.0215265496281</v>
      </c>
      <c r="Y461" s="86">
        <v>13329.898988853221</v>
      </c>
      <c r="Z461" s="86">
        <v>321.00934844970698</v>
      </c>
      <c r="AA461" s="86">
        <v>19459.467337296293</v>
      </c>
      <c r="AB461" s="86">
        <v>10377.277223249999</v>
      </c>
      <c r="AC461" s="86">
        <v>19197.718499369115</v>
      </c>
      <c r="AD461" s="86">
        <v>25205.171895468746</v>
      </c>
      <c r="AE461" s="86">
        <v>5677.7202626992366</v>
      </c>
      <c r="AF461" s="86">
        <v>16.583031988873437</v>
      </c>
      <c r="AG461" s="86">
        <v>13867.863030031251</v>
      </c>
      <c r="AH461" s="86">
        <v>23299.389254000002</v>
      </c>
      <c r="AI461" s="86">
        <v>0</v>
      </c>
      <c r="AJ461" s="86">
        <v>510.9268783219643</v>
      </c>
      <c r="AK461" s="86">
        <v>2303.2596425403535</v>
      </c>
      <c r="AL461" s="86">
        <v>9879.6993694375124</v>
      </c>
      <c r="AM461" s="86">
        <v>10389.419194453141</v>
      </c>
      <c r="AN461" s="86">
        <v>4065.0447634062502</v>
      </c>
      <c r="AO461" s="86">
        <v>27032.810207015642</v>
      </c>
      <c r="AP461" s="86">
        <v>601.50137329101597</v>
      </c>
      <c r="AQ461" s="86">
        <v>31801.202771429289</v>
      </c>
      <c r="AR461" s="86">
        <v>29471.461852951983</v>
      </c>
      <c r="AS461" s="86">
        <v>29416.044744117233</v>
      </c>
      <c r="AT461" s="86">
        <v>16796.328404398599</v>
      </c>
      <c r="AU461" s="86">
        <v>35020.608362540843</v>
      </c>
      <c r="AV461" s="86">
        <v>12676.737380008321</v>
      </c>
      <c r="AW461" s="86">
        <v>7304.0749101066103</v>
      </c>
      <c r="AX461" s="86">
        <v>25528.897520705101</v>
      </c>
      <c r="AY461" s="86">
        <v>27301.41797085942</v>
      </c>
    </row>
    <row r="462" spans="1:51" x14ac:dyDescent="0.25">
      <c r="A462" s="24">
        <v>44824</v>
      </c>
      <c r="B462" s="25">
        <v>5</v>
      </c>
      <c r="C462" s="86">
        <v>20822.510359453139</v>
      </c>
      <c r="D462" s="86">
        <v>22429.820192218751</v>
      </c>
      <c r="E462" s="86">
        <v>11056.984137015639</v>
      </c>
      <c r="F462" s="86">
        <v>37641.328066875038</v>
      </c>
      <c r="G462" s="86">
        <v>13393.943813289077</v>
      </c>
      <c r="H462" s="86">
        <v>3485.0544300000024</v>
      </c>
      <c r="I462" s="86">
        <v>14867.314146843781</v>
      </c>
      <c r="J462" s="86">
        <v>97.01771736145021</v>
      </c>
      <c r="K462" s="86">
        <v>11167.771611140641</v>
      </c>
      <c r="L462" s="86">
        <v>7640.1158477484341</v>
      </c>
      <c r="M462" s="86">
        <v>17510.441753662162</v>
      </c>
      <c r="N462" s="86">
        <v>13225.195219062502</v>
      </c>
      <c r="O462" s="86">
        <v>26377.549761317438</v>
      </c>
      <c r="P462" s="86">
        <v>6044.2538587890649</v>
      </c>
      <c r="Q462" s="86">
        <v>30.023159027099599</v>
      </c>
      <c r="R462" s="86">
        <v>3983.0134649921874</v>
      </c>
      <c r="S462" s="86">
        <v>29077.747050679718</v>
      </c>
      <c r="T462" s="86">
        <v>10431.83837280471</v>
      </c>
      <c r="U462" s="86">
        <v>6535.2837611718796</v>
      </c>
      <c r="V462" s="86">
        <v>40461.371466181285</v>
      </c>
      <c r="W462" s="86">
        <v>2283.3313308437509</v>
      </c>
      <c r="X462" s="86">
        <v>2631.7311492996446</v>
      </c>
      <c r="Y462" s="86">
        <v>13538.970164612845</v>
      </c>
      <c r="Z462" s="86">
        <v>315.62993240356445</v>
      </c>
      <c r="AA462" s="86">
        <v>20633.623426296297</v>
      </c>
      <c r="AB462" s="86">
        <v>10423.186672960952</v>
      </c>
      <c r="AC462" s="86">
        <v>19311.12282144979</v>
      </c>
      <c r="AD462" s="86">
        <v>24625.74490156251</v>
      </c>
      <c r="AE462" s="86">
        <v>5447.3638108281375</v>
      </c>
      <c r="AF462" s="86">
        <v>16.583031988873437</v>
      </c>
      <c r="AG462" s="86">
        <v>13470.271094843751</v>
      </c>
      <c r="AH462" s="86">
        <v>24710.403777000003</v>
      </c>
      <c r="AI462" s="86">
        <v>0</v>
      </c>
      <c r="AJ462" s="86">
        <v>532.06420903796629</v>
      </c>
      <c r="AK462" s="86">
        <v>2243.9411761403535</v>
      </c>
      <c r="AL462" s="86">
        <v>9874.4752473593835</v>
      </c>
      <c r="AM462" s="86">
        <v>10001.391595929696</v>
      </c>
      <c r="AN462" s="86">
        <v>4259.9389223984399</v>
      </c>
      <c r="AO462" s="86">
        <v>25968.199744527366</v>
      </c>
      <c r="AP462" s="86">
        <v>588.23820495605401</v>
      </c>
      <c r="AQ462" s="86">
        <v>31407.968078382411</v>
      </c>
      <c r="AR462" s="86">
        <v>28741.329595268384</v>
      </c>
      <c r="AS462" s="86">
        <v>28485.833769687517</v>
      </c>
      <c r="AT462" s="86">
        <v>16586.941141054856</v>
      </c>
      <c r="AU462" s="86">
        <v>34397.662918915848</v>
      </c>
      <c r="AV462" s="86">
        <v>14213.606925695827</v>
      </c>
      <c r="AW462" s="86">
        <v>6474.0510088215915</v>
      </c>
      <c r="AX462" s="86">
        <v>24438.930598765641</v>
      </c>
      <c r="AY462" s="86">
        <v>27206.616341156263</v>
      </c>
    </row>
    <row r="463" spans="1:51" x14ac:dyDescent="0.25">
      <c r="A463" s="24">
        <v>44824</v>
      </c>
      <c r="B463" s="25">
        <v>6</v>
      </c>
      <c r="C463" s="86">
        <v>22286.090832171889</v>
      </c>
      <c r="D463" s="86">
        <v>23699.838413062516</v>
      </c>
      <c r="E463" s="86">
        <v>11374.64400903907</v>
      </c>
      <c r="F463" s="86">
        <v>40501.19784426564</v>
      </c>
      <c r="G463" s="86">
        <v>14491.871818421896</v>
      </c>
      <c r="H463" s="86">
        <v>4653.0078570000005</v>
      </c>
      <c r="I463" s="86">
        <v>15758.603147093767</v>
      </c>
      <c r="J463" s="86">
        <v>106.2278327941894</v>
      </c>
      <c r="K463" s="86">
        <v>11694.466733414069</v>
      </c>
      <c r="L463" s="86">
        <v>8053.5861510453105</v>
      </c>
      <c r="M463" s="86">
        <v>18245.680011189816</v>
      </c>
      <c r="N463" s="86">
        <v>13542.727450300003</v>
      </c>
      <c r="O463" s="86">
        <v>32208.217487317441</v>
      </c>
      <c r="P463" s="86">
        <v>6177.9883536601556</v>
      </c>
      <c r="Q463" s="86">
        <v>30.03239440917968</v>
      </c>
      <c r="R463" s="86">
        <v>4099.6362720917978</v>
      </c>
      <c r="S463" s="86">
        <v>30252.996472789077</v>
      </c>
      <c r="T463" s="86">
        <v>10505.939198187509</v>
      </c>
      <c r="U463" s="86">
        <v>6742.2252804687605</v>
      </c>
      <c r="V463" s="86">
        <v>41415.42857495002</v>
      </c>
      <c r="W463" s="86">
        <v>2337.1159524726554</v>
      </c>
      <c r="X463" s="86">
        <v>2901.3289800183738</v>
      </c>
      <c r="Y463" s="86">
        <v>14295.502041713176</v>
      </c>
      <c r="Z463" s="86">
        <v>316.07509841918943</v>
      </c>
      <c r="AA463" s="86">
        <v>24536.525111296294</v>
      </c>
      <c r="AB463" s="86">
        <v>10820.60752787501</v>
      </c>
      <c r="AC463" s="86">
        <v>19744.159988681877</v>
      </c>
      <c r="AD463" s="86">
        <v>25634.940867718746</v>
      </c>
      <c r="AE463" s="86">
        <v>5818.491103203135</v>
      </c>
      <c r="AF463" s="86">
        <v>16.583031988873437</v>
      </c>
      <c r="AG463" s="86">
        <v>13943.137041593751</v>
      </c>
      <c r="AH463" s="86">
        <v>29725.097488999996</v>
      </c>
      <c r="AI463" s="86">
        <v>0</v>
      </c>
      <c r="AJ463" s="86">
        <v>528.78786100878699</v>
      </c>
      <c r="AK463" s="86">
        <v>2235.5163244403539</v>
      </c>
      <c r="AL463" s="86">
        <v>10983.16484242188</v>
      </c>
      <c r="AM463" s="86">
        <v>10176.633233375007</v>
      </c>
      <c r="AN463" s="86">
        <v>4306.1886852968819</v>
      </c>
      <c r="AO463" s="86">
        <v>26582.378514023458</v>
      </c>
      <c r="AP463" s="86">
        <v>594.62756347656295</v>
      </c>
      <c r="AQ463" s="86">
        <v>31957.793612941798</v>
      </c>
      <c r="AR463" s="86">
        <v>29849.197077291847</v>
      </c>
      <c r="AS463" s="86">
        <v>29986.289692984406</v>
      </c>
      <c r="AT463" s="86">
        <v>16850.518496757981</v>
      </c>
      <c r="AU463" s="86">
        <v>35399.169993134579</v>
      </c>
      <c r="AV463" s="86">
        <v>15136.1569379927</v>
      </c>
      <c r="AW463" s="86">
        <v>6825.6306141947334</v>
      </c>
      <c r="AX463" s="86">
        <v>25316.295083236339</v>
      </c>
      <c r="AY463" s="86">
        <v>27661.350381265675</v>
      </c>
    </row>
    <row r="464" spans="1:51" x14ac:dyDescent="0.25">
      <c r="A464" s="24">
        <v>44824</v>
      </c>
      <c r="B464" s="25">
        <v>7</v>
      </c>
      <c r="C464" s="86">
        <v>27738.143397812477</v>
      </c>
      <c r="D464" s="86">
        <v>27601.094895984377</v>
      </c>
      <c r="E464" s="86">
        <v>13000.985458398462</v>
      </c>
      <c r="F464" s="86">
        <v>46131.092126640644</v>
      </c>
      <c r="G464" s="86">
        <v>16971.919257000023</v>
      </c>
      <c r="H464" s="86">
        <v>6481.1173920000056</v>
      </c>
      <c r="I464" s="86">
        <v>19003.045292816405</v>
      </c>
      <c r="J464" s="86">
        <v>118.13906288146971</v>
      </c>
      <c r="K464" s="86">
        <v>14109.41829477345</v>
      </c>
      <c r="L464" s="86">
        <v>8640.5498343656272</v>
      </c>
      <c r="M464" s="86">
        <v>20938.407793964088</v>
      </c>
      <c r="N464" s="86">
        <v>14875.970690931241</v>
      </c>
      <c r="O464" s="86">
        <v>42148.936947317437</v>
      </c>
      <c r="P464" s="86">
        <v>7055.4385898632963</v>
      </c>
      <c r="Q464" s="86">
        <v>29.78134918212891</v>
      </c>
      <c r="R464" s="86">
        <v>4850.8930433261721</v>
      </c>
      <c r="S464" s="86">
        <v>35239.915408726578</v>
      </c>
      <c r="T464" s="86">
        <v>11408.036420007829</v>
      </c>
      <c r="U464" s="86">
        <v>7234.9929866796901</v>
      </c>
      <c r="V464" s="86">
        <v>48082.932489165636</v>
      </c>
      <c r="W464" s="86">
        <v>2926.5522849843728</v>
      </c>
      <c r="X464" s="86">
        <v>3286.0831336043411</v>
      </c>
      <c r="Y464" s="86">
        <v>16757.72991884447</v>
      </c>
      <c r="Z464" s="86">
        <v>331.72067779541021</v>
      </c>
      <c r="AA464" s="86">
        <v>31544.351553296299</v>
      </c>
      <c r="AB464" s="86">
        <v>12830.221962187517</v>
      </c>
      <c r="AC464" s="86">
        <v>20619.947938754358</v>
      </c>
      <c r="AD464" s="86">
        <v>30360.128920812502</v>
      </c>
      <c r="AE464" s="86">
        <v>7791.6882776718921</v>
      </c>
      <c r="AF464" s="86">
        <v>16.583031988873437</v>
      </c>
      <c r="AG464" s="86">
        <v>16378.730913812502</v>
      </c>
      <c r="AH464" s="86">
        <v>33866.847034999999</v>
      </c>
      <c r="AI464" s="86">
        <v>0</v>
      </c>
      <c r="AJ464" s="86">
        <v>518.53955688535166</v>
      </c>
      <c r="AK464" s="86">
        <v>2466.8082446403532</v>
      </c>
      <c r="AL464" s="86">
        <v>12913.97533146876</v>
      </c>
      <c r="AM464" s="86">
        <v>12272.446228351599</v>
      </c>
      <c r="AN464" s="86">
        <v>4911.3827483593886</v>
      </c>
      <c r="AO464" s="86">
        <v>30486.264181625007</v>
      </c>
      <c r="AP464" s="86">
        <v>643.82737731933503</v>
      </c>
      <c r="AQ464" s="86">
        <v>36600.927753469914</v>
      </c>
      <c r="AR464" s="86">
        <v>34844.329613627749</v>
      </c>
      <c r="AS464" s="86">
        <v>35102.967031203152</v>
      </c>
      <c r="AT464" s="86">
        <v>18384.387767882992</v>
      </c>
      <c r="AU464" s="86">
        <v>42014.106870493968</v>
      </c>
      <c r="AV464" s="86">
        <v>17025.175631273956</v>
      </c>
      <c r="AW464" s="86">
        <v>7897.230825853665</v>
      </c>
      <c r="AX464" s="86">
        <v>28969.453010945319</v>
      </c>
      <c r="AY464" s="86">
        <v>31237.208049249999</v>
      </c>
    </row>
    <row r="465" spans="1:51" x14ac:dyDescent="0.25">
      <c r="A465" s="24">
        <v>44824</v>
      </c>
      <c r="B465" s="25">
        <v>8</v>
      </c>
      <c r="C465" s="86">
        <v>32992.396119328136</v>
      </c>
      <c r="D465" s="86">
        <v>34492.604905656248</v>
      </c>
      <c r="E465" s="86">
        <v>15790.614369765653</v>
      </c>
      <c r="F465" s="86">
        <v>58356.046787531246</v>
      </c>
      <c r="G465" s="86">
        <v>21618.968120507394</v>
      </c>
      <c r="H465" s="86">
        <v>7775.6038650000037</v>
      </c>
      <c r="I465" s="86">
        <v>24780.498971222663</v>
      </c>
      <c r="J465" s="86">
        <v>138.795009613037</v>
      </c>
      <c r="K465" s="86">
        <v>17822.273275593769</v>
      </c>
      <c r="L465" s="86">
        <v>10345.890790248437</v>
      </c>
      <c r="M465" s="86">
        <v>27470.828311784247</v>
      </c>
      <c r="N465" s="86">
        <v>16710.36862499531</v>
      </c>
      <c r="O465" s="86">
        <v>50453.169899317436</v>
      </c>
      <c r="P465" s="86">
        <v>7421.086240187301</v>
      </c>
      <c r="Q465" s="86">
        <v>30.123206615448002</v>
      </c>
      <c r="R465" s="86">
        <v>5296.190502437501</v>
      </c>
      <c r="S465" s="86">
        <v>41107.416374125016</v>
      </c>
      <c r="T465" s="86">
        <v>13030.735302281273</v>
      </c>
      <c r="U465" s="86">
        <v>8230.0452927734495</v>
      </c>
      <c r="V465" s="86">
        <v>57130.17178994375</v>
      </c>
      <c r="W465" s="86">
        <v>2910.2785727500004</v>
      </c>
      <c r="X465" s="86">
        <v>6241.6222800807836</v>
      </c>
      <c r="Y465" s="86">
        <v>21137.997933606541</v>
      </c>
      <c r="Z465" s="86">
        <v>353.38551177978513</v>
      </c>
      <c r="AA465" s="86">
        <v>34070.001474296303</v>
      </c>
      <c r="AB465" s="86">
        <v>17675.564080218774</v>
      </c>
      <c r="AC465" s="86">
        <v>25152.020847805205</v>
      </c>
      <c r="AD465" s="86">
        <v>34839.462335906246</v>
      </c>
      <c r="AE465" s="86">
        <v>10773.89508662819</v>
      </c>
      <c r="AF465" s="86">
        <v>16.583031988873437</v>
      </c>
      <c r="AG465" s="86">
        <v>19992.154539187501</v>
      </c>
      <c r="AH465" s="86">
        <v>34358.618996000005</v>
      </c>
      <c r="AI465" s="86">
        <v>0</v>
      </c>
      <c r="AJ465" s="86">
        <v>561.88185726723771</v>
      </c>
      <c r="AK465" s="86">
        <v>2805.0470619781281</v>
      </c>
      <c r="AL465" s="86">
        <v>13683.166758062507</v>
      </c>
      <c r="AM465" s="86">
        <v>13505.800045609385</v>
      </c>
      <c r="AN465" s="86">
        <v>6325.6612228593895</v>
      </c>
      <c r="AO465" s="86">
        <v>37813.93377684374</v>
      </c>
      <c r="AP465" s="86">
        <v>649.17452836036693</v>
      </c>
      <c r="AQ465" s="86">
        <v>47012.194606176141</v>
      </c>
      <c r="AR465" s="86">
        <v>43911.166134737126</v>
      </c>
      <c r="AS465" s="86">
        <v>40466.469470156284</v>
      </c>
      <c r="AT465" s="86">
        <v>24024.8138732111</v>
      </c>
      <c r="AU465" s="86">
        <v>52824.242951087697</v>
      </c>
      <c r="AV465" s="86">
        <v>18921.987827836438</v>
      </c>
      <c r="AW465" s="86">
        <v>7609.5447637067446</v>
      </c>
      <c r="AX465" s="86">
        <v>32471.293633541041</v>
      </c>
      <c r="AY465" s="86">
        <v>42535.956532281285</v>
      </c>
    </row>
    <row r="466" spans="1:51" x14ac:dyDescent="0.25">
      <c r="A466" s="24">
        <v>44824</v>
      </c>
      <c r="B466" s="25">
        <v>9</v>
      </c>
      <c r="C466" s="86">
        <v>38444.689410281273</v>
      </c>
      <c r="D466" s="86">
        <v>40185.602091562498</v>
      </c>
      <c r="E466" s="86">
        <v>18389.616147859386</v>
      </c>
      <c r="F466" s="86">
        <v>70189.366278500005</v>
      </c>
      <c r="G466" s="86">
        <v>27348.439105519319</v>
      </c>
      <c r="H466" s="86">
        <v>7504.8436750000001</v>
      </c>
      <c r="I466" s="86">
        <v>30820.522428632816</v>
      </c>
      <c r="J466" s="86">
        <v>152.69885253906261</v>
      </c>
      <c r="K466" s="86">
        <v>21282.817806984389</v>
      </c>
      <c r="L466" s="86">
        <v>11427.063286295293</v>
      </c>
      <c r="M466" s="86">
        <v>35988.708897007549</v>
      </c>
      <c r="N466" s="86">
        <v>17945.90423903281</v>
      </c>
      <c r="O466" s="86">
        <v>57939.405304317435</v>
      </c>
      <c r="P466" s="86">
        <v>7785.4003411661461</v>
      </c>
      <c r="Q466" s="86">
        <v>30.038115501403809</v>
      </c>
      <c r="R466" s="86">
        <v>5457.1478621562501</v>
      </c>
      <c r="S466" s="86">
        <v>47651.842701093759</v>
      </c>
      <c r="T466" s="86">
        <v>14195.072662828128</v>
      </c>
      <c r="U466" s="86">
        <v>8437.0177846875104</v>
      </c>
      <c r="V466" s="86">
        <v>62454.234043831253</v>
      </c>
      <c r="W466" s="86">
        <v>3285.0123385156298</v>
      </c>
      <c r="X466" s="86">
        <v>7280.8088153820081</v>
      </c>
      <c r="Y466" s="86">
        <v>25551.027962908429</v>
      </c>
      <c r="Z466" s="86">
        <v>399.22006500244152</v>
      </c>
      <c r="AA466" s="86">
        <v>36800.244638296295</v>
      </c>
      <c r="AB466" s="86">
        <v>23332.023442390629</v>
      </c>
      <c r="AC466" s="86">
        <v>29250.95726880556</v>
      </c>
      <c r="AD466" s="86">
        <v>36393.441640187499</v>
      </c>
      <c r="AE466" s="86">
        <v>11861.225459562542</v>
      </c>
      <c r="AF466" s="86">
        <v>16.583031988873437</v>
      </c>
      <c r="AG466" s="86">
        <v>22506.532651437497</v>
      </c>
      <c r="AH466" s="86">
        <v>38183.543549999995</v>
      </c>
      <c r="AI466" s="86">
        <v>0</v>
      </c>
      <c r="AJ466" s="86">
        <v>635.68256854016477</v>
      </c>
      <c r="AK466" s="86">
        <v>3516.8905622621151</v>
      </c>
      <c r="AL466" s="86">
        <v>14568.193221328136</v>
      </c>
      <c r="AM466" s="86">
        <v>14945.897414187541</v>
      </c>
      <c r="AN466" s="86">
        <v>7470.6522244218795</v>
      </c>
      <c r="AO466" s="86">
        <v>43919.71796435157</v>
      </c>
      <c r="AP466" s="86">
        <v>777.31751823425304</v>
      </c>
      <c r="AQ466" s="86">
        <v>60131.258562701129</v>
      </c>
      <c r="AR466" s="86">
        <v>53873.447575315258</v>
      </c>
      <c r="AS466" s="86">
        <v>44888.803916906283</v>
      </c>
      <c r="AT466" s="86">
        <v>29981.225729086098</v>
      </c>
      <c r="AU466" s="86">
        <v>61736.769610009571</v>
      </c>
      <c r="AV466" s="86">
        <v>20204.117446617696</v>
      </c>
      <c r="AW466" s="86">
        <v>8103.421274966463</v>
      </c>
      <c r="AX466" s="86">
        <v>34297.208875113291</v>
      </c>
      <c r="AY466" s="86">
        <v>56745.136190968769</v>
      </c>
    </row>
    <row r="467" spans="1:51" x14ac:dyDescent="0.25">
      <c r="A467" s="24">
        <v>44824</v>
      </c>
      <c r="B467" s="25">
        <v>10</v>
      </c>
      <c r="C467" s="86">
        <v>44159.051697531271</v>
      </c>
      <c r="D467" s="86">
        <v>45403.26437387499</v>
      </c>
      <c r="E467" s="86">
        <v>20846.126973031278</v>
      </c>
      <c r="F467" s="86">
        <v>81131.220170656248</v>
      </c>
      <c r="G467" s="86">
        <v>31937.605130407221</v>
      </c>
      <c r="H467" s="86">
        <v>9089.8763620000027</v>
      </c>
      <c r="I467" s="86">
        <v>35964.228948289056</v>
      </c>
      <c r="J467" s="86">
        <v>161.5027351379394</v>
      </c>
      <c r="K467" s="86">
        <v>24304.726340765643</v>
      </c>
      <c r="L467" s="86">
        <v>12798.861707826578</v>
      </c>
      <c r="M467" s="86">
        <v>40082.961226295447</v>
      </c>
      <c r="N467" s="86">
        <v>20640.234265896881</v>
      </c>
      <c r="O467" s="86">
        <v>64464.44374631744</v>
      </c>
      <c r="P467" s="86">
        <v>8759.644369294454</v>
      </c>
      <c r="Q467" s="86">
        <v>37.837024211883502</v>
      </c>
      <c r="R467" s="86">
        <v>6370.9915845312644</v>
      </c>
      <c r="S467" s="86">
        <v>53889.400194250011</v>
      </c>
      <c r="T467" s="86">
        <v>16252.113001781279</v>
      </c>
      <c r="U467" s="86">
        <v>9098.7038648437592</v>
      </c>
      <c r="V467" s="86">
        <v>70410.940320662514</v>
      </c>
      <c r="W467" s="86">
        <v>3788.7526145859501</v>
      </c>
      <c r="X467" s="86">
        <v>8553.2059112515599</v>
      </c>
      <c r="Y467" s="86">
        <v>28010.632822239848</v>
      </c>
      <c r="Z467" s="86">
        <v>341.54644317626952</v>
      </c>
      <c r="AA467" s="86">
        <v>39439.015921296319</v>
      </c>
      <c r="AB467" s="86">
        <v>27263.00125292188</v>
      </c>
      <c r="AC467" s="86">
        <v>34272.862179930562</v>
      </c>
      <c r="AD467" s="86">
        <v>40172.720551406252</v>
      </c>
      <c r="AE467" s="86">
        <v>13136.844893437516</v>
      </c>
      <c r="AF467" s="86">
        <v>16.583031988873437</v>
      </c>
      <c r="AG467" s="86">
        <v>24737.36270846875</v>
      </c>
      <c r="AH467" s="86">
        <v>42354.629618000006</v>
      </c>
      <c r="AI467" s="86">
        <v>0</v>
      </c>
      <c r="AJ467" s="86">
        <v>711.64818957266129</v>
      </c>
      <c r="AK467" s="86">
        <v>4442.8719799290047</v>
      </c>
      <c r="AL467" s="86">
        <v>16413.572260359382</v>
      </c>
      <c r="AM467" s="86">
        <v>17527.931322796896</v>
      </c>
      <c r="AN467" s="86">
        <v>8301.1649977812594</v>
      </c>
      <c r="AO467" s="86">
        <v>49891.930752343753</v>
      </c>
      <c r="AP467" s="86">
        <v>903.15612030029195</v>
      </c>
      <c r="AQ467" s="86">
        <v>71445.942222844897</v>
      </c>
      <c r="AR467" s="86">
        <v>62690.388713299631</v>
      </c>
      <c r="AS467" s="86">
        <v>49917.509623375037</v>
      </c>
      <c r="AT467" s="86">
        <v>33191.706557351681</v>
      </c>
      <c r="AU467" s="86">
        <v>70742.824785009565</v>
      </c>
      <c r="AV467" s="86">
        <v>22978.838850273951</v>
      </c>
      <c r="AW467" s="86">
        <v>11361.709204583156</v>
      </c>
      <c r="AX467" s="86">
        <v>39120.035700308617</v>
      </c>
      <c r="AY467" s="86">
        <v>69964.870735812481</v>
      </c>
    </row>
    <row r="468" spans="1:51" x14ac:dyDescent="0.25">
      <c r="A468" s="24">
        <v>44824</v>
      </c>
      <c r="B468" s="25">
        <v>11</v>
      </c>
      <c r="C468" s="86">
        <v>48187.227260437518</v>
      </c>
      <c r="D468" s="86">
        <v>48594.188434781245</v>
      </c>
      <c r="E468" s="86">
        <v>23583.59283190627</v>
      </c>
      <c r="F468" s="86">
        <v>90886.45250228123</v>
      </c>
      <c r="G468" s="86">
        <v>37039.968745680839</v>
      </c>
      <c r="H468" s="86">
        <v>9041.0346860000027</v>
      </c>
      <c r="I468" s="86">
        <v>39878.4325379375</v>
      </c>
      <c r="J468" s="86">
        <v>167.37758636474621</v>
      </c>
      <c r="K468" s="86">
        <v>26617.22892546876</v>
      </c>
      <c r="L468" s="86">
        <v>13110.375229545307</v>
      </c>
      <c r="M468" s="86">
        <v>41879.620420904619</v>
      </c>
      <c r="N468" s="86">
        <v>22978.163312217199</v>
      </c>
      <c r="O468" s="86">
        <v>67767.786582317436</v>
      </c>
      <c r="P468" s="86">
        <v>9592.743129083583</v>
      </c>
      <c r="Q468" s="86">
        <v>44.97169017791753</v>
      </c>
      <c r="R468" s="86">
        <v>7217.0661716914046</v>
      </c>
      <c r="S468" s="86">
        <v>59546.546225656261</v>
      </c>
      <c r="T468" s="86">
        <v>18726.599260593761</v>
      </c>
      <c r="U468" s="86">
        <v>10176.672299531259</v>
      </c>
      <c r="V468" s="86">
        <v>80658.917877450003</v>
      </c>
      <c r="W468" s="86">
        <v>4243.0294943359404</v>
      </c>
      <c r="X468" s="86">
        <v>9931.9104134188783</v>
      </c>
      <c r="Y468" s="86">
        <v>30206.408720601168</v>
      </c>
      <c r="Z468" s="86">
        <v>302.86082305908178</v>
      </c>
      <c r="AA468" s="86">
        <v>41628.197179296301</v>
      </c>
      <c r="AB468" s="86">
        <v>29710.770241999999</v>
      </c>
      <c r="AC468" s="86">
        <v>37909.404576836794</v>
      </c>
      <c r="AD468" s="86">
        <v>44642.564382218756</v>
      </c>
      <c r="AE468" s="86">
        <v>14209.440546421903</v>
      </c>
      <c r="AF468" s="86">
        <v>16.583031988873437</v>
      </c>
      <c r="AG468" s="86">
        <v>26956.973481749999</v>
      </c>
      <c r="AH468" s="86">
        <v>44241.406923000002</v>
      </c>
      <c r="AI468" s="86">
        <v>0</v>
      </c>
      <c r="AJ468" s="86">
        <v>731.43706145431474</v>
      </c>
      <c r="AK468" s="86">
        <v>4813.9692308504764</v>
      </c>
      <c r="AL468" s="86">
        <v>18598.902652078141</v>
      </c>
      <c r="AM468" s="86">
        <v>18932.108974296909</v>
      </c>
      <c r="AN468" s="86">
        <v>9746.6225328593919</v>
      </c>
      <c r="AO468" s="86">
        <v>55027.210182250012</v>
      </c>
      <c r="AP468" s="86">
        <v>1089.6458377838137</v>
      </c>
      <c r="AQ468" s="86">
        <v>79853.016483913627</v>
      </c>
      <c r="AR468" s="86">
        <v>68604.895601284021</v>
      </c>
      <c r="AS468" s="86">
        <v>55131.137871609397</v>
      </c>
      <c r="AT468" s="86">
        <v>35306.750579289204</v>
      </c>
      <c r="AU468" s="86">
        <v>77206.445287447073</v>
      </c>
      <c r="AV468" s="86">
        <v>24359.910205805201</v>
      </c>
      <c r="AW468" s="86">
        <v>15304.431758462602</v>
      </c>
      <c r="AX468" s="86">
        <v>43772.072805007832</v>
      </c>
      <c r="AY468" s="86">
        <v>78383.804199781254</v>
      </c>
    </row>
    <row r="469" spans="1:51" x14ac:dyDescent="0.25">
      <c r="A469" s="24">
        <v>44824</v>
      </c>
      <c r="B469" s="25">
        <v>12</v>
      </c>
      <c r="C469" s="86">
        <v>50776.064744250034</v>
      </c>
      <c r="D469" s="86">
        <v>51079.574654062504</v>
      </c>
      <c r="E469" s="86">
        <v>25506.381636125006</v>
      </c>
      <c r="F469" s="86">
        <v>97303.050686624993</v>
      </c>
      <c r="G469" s="86">
        <v>37907.101553002722</v>
      </c>
      <c r="H469" s="86">
        <v>8770.9305189999941</v>
      </c>
      <c r="I469" s="86">
        <v>42431.270990210942</v>
      </c>
      <c r="J469" s="86">
        <v>166.18566894531261</v>
      </c>
      <c r="K469" s="86">
        <v>28192.735307578139</v>
      </c>
      <c r="L469" s="86">
        <v>12866.930434482823</v>
      </c>
      <c r="M469" s="86">
        <v>43595.38523529988</v>
      </c>
      <c r="N469" s="86">
        <v>25055.954519010949</v>
      </c>
      <c r="O469" s="86">
        <v>69445.21474531744</v>
      </c>
      <c r="P469" s="86">
        <v>10014.993472930852</v>
      </c>
      <c r="Q469" s="86">
        <v>38.59340763092041</v>
      </c>
      <c r="R469" s="86">
        <v>7925.5096115351589</v>
      </c>
      <c r="S469" s="86">
        <v>64543.410766171895</v>
      </c>
      <c r="T469" s="86">
        <v>20519.28816198439</v>
      </c>
      <c r="U469" s="86">
        <v>11408.21710468751</v>
      </c>
      <c r="V469" s="86">
        <v>87374.30211104374</v>
      </c>
      <c r="W469" s="86">
        <v>4296.3779673359395</v>
      </c>
      <c r="X469" s="86">
        <v>10674.540952072221</v>
      </c>
      <c r="Y469" s="86">
        <v>29908.749708771316</v>
      </c>
      <c r="Z469" s="86">
        <v>309.33762512207102</v>
      </c>
      <c r="AA469" s="86">
        <v>41908.169788296305</v>
      </c>
      <c r="AB469" s="86">
        <v>30920.198950906248</v>
      </c>
      <c r="AC469" s="86">
        <v>40706.891289711799</v>
      </c>
      <c r="AD469" s="86">
        <v>48337.167721156256</v>
      </c>
      <c r="AE469" s="86">
        <v>14447.216006015651</v>
      </c>
      <c r="AF469" s="86">
        <v>16.583031988873437</v>
      </c>
      <c r="AG469" s="86">
        <v>28376.030132562501</v>
      </c>
      <c r="AH469" s="86">
        <v>45309.250224000003</v>
      </c>
      <c r="AI469" s="86">
        <v>0</v>
      </c>
      <c r="AJ469" s="86">
        <v>717.11927454668114</v>
      </c>
      <c r="AK469" s="86">
        <v>4961.6307920119652</v>
      </c>
      <c r="AL469" s="86">
        <v>20018.710616343764</v>
      </c>
      <c r="AM469" s="86">
        <v>19957.924839281259</v>
      </c>
      <c r="AN469" s="86">
        <v>10624.73235832813</v>
      </c>
      <c r="AO469" s="86">
        <v>58884.443020414066</v>
      </c>
      <c r="AP469" s="86">
        <v>1031.6085929572587</v>
      </c>
      <c r="AQ469" s="86">
        <v>84433.022871282388</v>
      </c>
      <c r="AR469" s="86">
        <v>72330.476301627787</v>
      </c>
      <c r="AS469" s="86">
        <v>59329.50585457815</v>
      </c>
      <c r="AT469" s="86">
        <v>35644.62254013295</v>
      </c>
      <c r="AU469" s="86">
        <v>81671.283261259567</v>
      </c>
      <c r="AV469" s="86">
        <v>26257.076905867696</v>
      </c>
      <c r="AW469" s="86">
        <v>15427.392482665085</v>
      </c>
      <c r="AX469" s="86">
        <v>48041.549637898461</v>
      </c>
      <c r="AY469" s="86">
        <v>83307.05922596874</v>
      </c>
    </row>
    <row r="470" spans="1:51" x14ac:dyDescent="0.25">
      <c r="A470" s="24">
        <v>44824</v>
      </c>
      <c r="B470" s="25">
        <v>13</v>
      </c>
      <c r="C470" s="86">
        <v>52449.532619843791</v>
      </c>
      <c r="D470" s="86">
        <v>51896.57088259374</v>
      </c>
      <c r="E470" s="86">
        <v>27590.511850296883</v>
      </c>
      <c r="F470" s="86">
        <v>101544.01810562499</v>
      </c>
      <c r="G470" s="86">
        <v>38238.672763563089</v>
      </c>
      <c r="H470" s="86">
        <v>8794.0143249999946</v>
      </c>
      <c r="I470" s="86">
        <v>43488.941315062519</v>
      </c>
      <c r="J470" s="86">
        <v>174.89469146728518</v>
      </c>
      <c r="K470" s="86">
        <v>28606.83408078126</v>
      </c>
      <c r="L470" s="86">
        <v>12333.479159014072</v>
      </c>
      <c r="M470" s="86">
        <v>42353.889074063438</v>
      </c>
      <c r="N470" s="86">
        <v>26220.100161135953</v>
      </c>
      <c r="O470" s="86">
        <v>69473.791991317441</v>
      </c>
      <c r="P470" s="86">
        <v>10206.460851839156</v>
      </c>
      <c r="Q470" s="86">
        <v>40.464239120483505</v>
      </c>
      <c r="R470" s="86">
        <v>8377.7574490898533</v>
      </c>
      <c r="S470" s="86">
        <v>67656.586680890628</v>
      </c>
      <c r="T470" s="86">
        <v>22115.320888156264</v>
      </c>
      <c r="U470" s="86">
        <v>12482.58627656251</v>
      </c>
      <c r="V470" s="86">
        <v>91283.295274193748</v>
      </c>
      <c r="W470" s="86">
        <v>4466.9641851015704</v>
      </c>
      <c r="X470" s="86">
        <v>9381.8654682210745</v>
      </c>
      <c r="Y470" s="86">
        <v>30115.059457933279</v>
      </c>
      <c r="Z470" s="86">
        <v>305.72352874755848</v>
      </c>
      <c r="AA470" s="86">
        <v>41719.313140296326</v>
      </c>
      <c r="AB470" s="86">
        <v>31533.972570499995</v>
      </c>
      <c r="AC470" s="86">
        <v>42479.681557118049</v>
      </c>
      <c r="AD470" s="86">
        <v>51699.222166562504</v>
      </c>
      <c r="AE470" s="86">
        <v>15398.364882102745</v>
      </c>
      <c r="AF470" s="86">
        <v>16.583031988873437</v>
      </c>
      <c r="AG470" s="86">
        <v>29564.919312562499</v>
      </c>
      <c r="AH470" s="86">
        <v>47722.158631999999</v>
      </c>
      <c r="AI470" s="86">
        <v>0</v>
      </c>
      <c r="AJ470" s="86">
        <v>715.01225013823728</v>
      </c>
      <c r="AK470" s="86">
        <v>4787.3771769397044</v>
      </c>
      <c r="AL470" s="86">
        <v>20920.05762421876</v>
      </c>
      <c r="AM470" s="86">
        <v>19810.982801281258</v>
      </c>
      <c r="AN470" s="86">
        <v>11055.33839115626</v>
      </c>
      <c r="AO470" s="86">
        <v>60891.57088314063</v>
      </c>
      <c r="AP470" s="86">
        <v>1061.6051972284904</v>
      </c>
      <c r="AQ470" s="86">
        <v>85734.144420182405</v>
      </c>
      <c r="AR470" s="86">
        <v>74265.446578643387</v>
      </c>
      <c r="AS470" s="86">
        <v>61520.407860140644</v>
      </c>
      <c r="AT470" s="86">
        <v>34628.41420866421</v>
      </c>
      <c r="AU470" s="86">
        <v>84479.788132009562</v>
      </c>
      <c r="AV470" s="86">
        <v>27136.118057867679</v>
      </c>
      <c r="AW470" s="86">
        <v>16541.375720328924</v>
      </c>
      <c r="AX470" s="86">
        <v>51557.122978804735</v>
      </c>
      <c r="AY470" s="86">
        <v>84453.246732718719</v>
      </c>
    </row>
    <row r="471" spans="1:51" x14ac:dyDescent="0.25">
      <c r="A471" s="24">
        <v>44824</v>
      </c>
      <c r="B471" s="25">
        <v>14</v>
      </c>
      <c r="C471" s="86">
        <v>52749.379667156296</v>
      </c>
      <c r="D471" s="86">
        <v>50593.621029750007</v>
      </c>
      <c r="E471" s="86">
        <v>28048.448610843752</v>
      </c>
      <c r="F471" s="86">
        <v>105153.5478113125</v>
      </c>
      <c r="G471" s="86">
        <v>36437.627973750663</v>
      </c>
      <c r="H471" s="86">
        <v>9069.3681769999966</v>
      </c>
      <c r="I471" s="86">
        <v>43359.673776695337</v>
      </c>
      <c r="J471" s="86">
        <v>164.62388229370109</v>
      </c>
      <c r="K471" s="86">
        <v>28288.305062796888</v>
      </c>
      <c r="L471" s="86">
        <v>11937.997401717197</v>
      </c>
      <c r="M471" s="86">
        <v>41009.140343117142</v>
      </c>
      <c r="N471" s="86">
        <v>26863.625229539059</v>
      </c>
      <c r="O471" s="86">
        <v>68082.577907317434</v>
      </c>
      <c r="P471" s="86">
        <v>10227.662008794345</v>
      </c>
      <c r="Q471" s="86">
        <v>40.071936607360811</v>
      </c>
      <c r="R471" s="86">
        <v>8947.8574682382896</v>
      </c>
      <c r="S471" s="86">
        <v>67729.94207546876</v>
      </c>
      <c r="T471" s="86">
        <v>23285.567730781251</v>
      </c>
      <c r="U471" s="86">
        <v>13379.14524687501</v>
      </c>
      <c r="V471" s="86">
        <v>95269.542373300006</v>
      </c>
      <c r="W471" s="86">
        <v>4694.6210716250098</v>
      </c>
      <c r="X471" s="86">
        <v>8963.0792447419444</v>
      </c>
      <c r="Y471" s="86">
        <v>29779.582460638001</v>
      </c>
      <c r="Z471" s="86">
        <v>397.43863922119164</v>
      </c>
      <c r="AA471" s="86">
        <v>41840.783993296311</v>
      </c>
      <c r="AB471" s="86">
        <v>31382.452981000002</v>
      </c>
      <c r="AC471" s="86">
        <v>44856.480281506789</v>
      </c>
      <c r="AD471" s="86">
        <v>54166.939234687496</v>
      </c>
      <c r="AE471" s="86">
        <v>15782.987557812548</v>
      </c>
      <c r="AF471" s="86">
        <v>16.583031988873437</v>
      </c>
      <c r="AG471" s="86">
        <v>29801.676946874999</v>
      </c>
      <c r="AH471" s="86">
        <v>47758.760472000002</v>
      </c>
      <c r="AI471" s="86">
        <v>0</v>
      </c>
      <c r="AJ471" s="86">
        <v>664.73311212746125</v>
      </c>
      <c r="AK471" s="86">
        <v>4851.9783968989441</v>
      </c>
      <c r="AL471" s="86">
        <v>21540.739649953135</v>
      </c>
      <c r="AM471" s="86">
        <v>19962.090936265646</v>
      </c>
      <c r="AN471" s="86">
        <v>11155.382509875009</v>
      </c>
      <c r="AO471" s="86">
        <v>61215.153312398448</v>
      </c>
      <c r="AP471" s="86">
        <v>1038.854627609252</v>
      </c>
      <c r="AQ471" s="86">
        <v>85000.296672257376</v>
      </c>
      <c r="AR471" s="86">
        <v>73713.006421612139</v>
      </c>
      <c r="AS471" s="86">
        <v>61717.013462562521</v>
      </c>
      <c r="AT471" s="86">
        <v>34680.848348945459</v>
      </c>
      <c r="AU471" s="86">
        <v>85837.607239947072</v>
      </c>
      <c r="AV471" s="86">
        <v>27446.248622117702</v>
      </c>
      <c r="AW471" s="86">
        <v>16745.447036837388</v>
      </c>
      <c r="AX471" s="86">
        <v>53894.896433488298</v>
      </c>
      <c r="AY471" s="86">
        <v>84684.801438437484</v>
      </c>
    </row>
    <row r="472" spans="1:51" x14ac:dyDescent="0.25">
      <c r="A472" s="24">
        <v>44824</v>
      </c>
      <c r="B472" s="25">
        <v>15</v>
      </c>
      <c r="C472" s="86">
        <v>50836.958897750046</v>
      </c>
      <c r="D472" s="86">
        <v>49941.718881374996</v>
      </c>
      <c r="E472" s="86">
        <v>27026.336178906251</v>
      </c>
      <c r="F472" s="86">
        <v>102244.91391637499</v>
      </c>
      <c r="G472" s="86">
        <v>36443.482871977409</v>
      </c>
      <c r="H472" s="86">
        <v>8741.9986279999939</v>
      </c>
      <c r="I472" s="86">
        <v>42247.075052820321</v>
      </c>
      <c r="J472" s="86">
        <v>155.3419380187988</v>
      </c>
      <c r="K472" s="86">
        <v>28310.249777531259</v>
      </c>
      <c r="L472" s="86">
        <v>11824.656163748441</v>
      </c>
      <c r="M472" s="86">
        <v>42386.600227920913</v>
      </c>
      <c r="N472" s="86">
        <v>25424.016101434368</v>
      </c>
      <c r="O472" s="86">
        <v>65820.421582317431</v>
      </c>
      <c r="P472" s="86">
        <v>9931.1317730325372</v>
      </c>
      <c r="Q472" s="86">
        <v>40.4291286468507</v>
      </c>
      <c r="R472" s="86">
        <v>8673.3940034296975</v>
      </c>
      <c r="S472" s="86">
        <v>67110.147278953125</v>
      </c>
      <c r="T472" s="86">
        <v>23109.251072953139</v>
      </c>
      <c r="U472" s="86">
        <v>13391.31742476563</v>
      </c>
      <c r="V472" s="86">
        <v>91747.641662337497</v>
      </c>
      <c r="W472" s="86">
        <v>4561.6436470859398</v>
      </c>
      <c r="X472" s="86">
        <v>8817.9696286307335</v>
      </c>
      <c r="Y472" s="86">
        <v>30639.544435391988</v>
      </c>
      <c r="Z472" s="86">
        <v>607.24081970214854</v>
      </c>
      <c r="AA472" s="86">
        <v>40505.178519296307</v>
      </c>
      <c r="AB472" s="86">
        <v>30278.023573156253</v>
      </c>
      <c r="AC472" s="86">
        <v>44907.526591932787</v>
      </c>
      <c r="AD472" s="86">
        <v>52727.542494031251</v>
      </c>
      <c r="AE472" s="86">
        <v>15366.893700281269</v>
      </c>
      <c r="AF472" s="86">
        <v>16.583031988873437</v>
      </c>
      <c r="AG472" s="86">
        <v>29478.387628250002</v>
      </c>
      <c r="AH472" s="86">
        <v>47458.933797999984</v>
      </c>
      <c r="AI472" s="86">
        <v>0</v>
      </c>
      <c r="AJ472" s="86">
        <v>683.8862101174783</v>
      </c>
      <c r="AK472" s="86">
        <v>5046.7147485670912</v>
      </c>
      <c r="AL472" s="86">
        <v>21527.503076500012</v>
      </c>
      <c r="AM472" s="86">
        <v>19326.578423406278</v>
      </c>
      <c r="AN472" s="86">
        <v>11523.426222906259</v>
      </c>
      <c r="AO472" s="86">
        <v>60235.954728500008</v>
      </c>
      <c r="AP472" s="86">
        <v>953.60156607627937</v>
      </c>
      <c r="AQ472" s="86">
        <v>82541.846395838642</v>
      </c>
      <c r="AR472" s="86">
        <v>73218.934794752757</v>
      </c>
      <c r="AS472" s="86">
        <v>62859.120309765647</v>
      </c>
      <c r="AT472" s="86">
        <v>34392.382698726702</v>
      </c>
      <c r="AU472" s="86">
        <v>82956.550329447069</v>
      </c>
      <c r="AV472" s="86">
        <v>28013.635881211449</v>
      </c>
      <c r="AW472" s="86">
        <v>18586.58281191055</v>
      </c>
      <c r="AX472" s="86">
        <v>53408.089198996124</v>
      </c>
      <c r="AY472" s="86">
        <v>81411.554041312498</v>
      </c>
    </row>
    <row r="473" spans="1:51" x14ac:dyDescent="0.25">
      <c r="A473" s="24">
        <v>44824</v>
      </c>
      <c r="B473" s="25">
        <v>16</v>
      </c>
      <c r="C473" s="86">
        <v>48581.182417184493</v>
      </c>
      <c r="D473" s="86">
        <v>49232.065585625001</v>
      </c>
      <c r="E473" s="86">
        <v>26190.567120156251</v>
      </c>
      <c r="F473" s="86">
        <v>99244.869342999998</v>
      </c>
      <c r="G473" s="86">
        <v>36100.02111998717</v>
      </c>
      <c r="H473" s="86">
        <v>8334.8112410000049</v>
      </c>
      <c r="I473" s="86">
        <v>40968.55287928124</v>
      </c>
      <c r="J473" s="86">
        <v>161.11181259155279</v>
      </c>
      <c r="K473" s="86">
        <v>27627.785975265637</v>
      </c>
      <c r="L473" s="86">
        <v>11610.079408521873</v>
      </c>
      <c r="M473" s="86">
        <v>42122.548484078303</v>
      </c>
      <c r="N473" s="86">
        <v>24011.299408490639</v>
      </c>
      <c r="O473" s="86">
        <v>62639.160774317446</v>
      </c>
      <c r="P473" s="86">
        <v>9642.9197172456861</v>
      </c>
      <c r="Q473" s="86">
        <v>39.143374443054171</v>
      </c>
      <c r="R473" s="86">
        <v>8351.9008022734397</v>
      </c>
      <c r="S473" s="86">
        <v>66443.926675843759</v>
      </c>
      <c r="T473" s="86">
        <v>22228.822869218766</v>
      </c>
      <c r="U473" s="86">
        <v>13088.221457812511</v>
      </c>
      <c r="V473" s="86">
        <v>89945.259261231244</v>
      </c>
      <c r="W473" s="86">
        <v>4290.2846287421798</v>
      </c>
      <c r="X473" s="86">
        <v>8544.1638174298823</v>
      </c>
      <c r="Y473" s="86">
        <v>30241.003770189523</v>
      </c>
      <c r="Z473" s="86">
        <v>397.24084686279269</v>
      </c>
      <c r="AA473" s="86">
        <v>36876.421162296276</v>
      </c>
      <c r="AB473" s="86">
        <v>29114.222569218749</v>
      </c>
      <c r="AC473" s="86">
        <v>43425.259737726941</v>
      </c>
      <c r="AD473" s="86">
        <v>51025.635950312491</v>
      </c>
      <c r="AE473" s="86">
        <v>15521.852934984398</v>
      </c>
      <c r="AF473" s="86">
        <v>16.583031988873437</v>
      </c>
      <c r="AG473" s="86">
        <v>28321.984150750002</v>
      </c>
      <c r="AH473" s="86">
        <v>48130.467701000009</v>
      </c>
      <c r="AI473" s="86">
        <v>0</v>
      </c>
      <c r="AJ473" s="86">
        <v>677.42119402254389</v>
      </c>
      <c r="AK473" s="86">
        <v>5000.9284544598313</v>
      </c>
      <c r="AL473" s="86">
        <v>21437.822342390631</v>
      </c>
      <c r="AM473" s="86">
        <v>18502.299370343775</v>
      </c>
      <c r="AN473" s="86">
        <v>11567.098342640629</v>
      </c>
      <c r="AO473" s="86">
        <v>58706.234682578135</v>
      </c>
      <c r="AP473" s="86">
        <v>869.45802307128815</v>
      </c>
      <c r="AQ473" s="86">
        <v>80520.109926488643</v>
      </c>
      <c r="AR473" s="86">
        <v>71626.450060784002</v>
      </c>
      <c r="AS473" s="86">
        <v>62292.337750843784</v>
      </c>
      <c r="AT473" s="86">
        <v>34672.901202695481</v>
      </c>
      <c r="AU473" s="86">
        <v>80544.598678759561</v>
      </c>
      <c r="AV473" s="86">
        <v>29239.205586211461</v>
      </c>
      <c r="AW473" s="86">
        <v>16621.122109249838</v>
      </c>
      <c r="AX473" s="86">
        <v>51487.420536277379</v>
      </c>
      <c r="AY473" s="86">
        <v>79027.451615750033</v>
      </c>
    </row>
    <row r="474" spans="1:51" x14ac:dyDescent="0.25">
      <c r="A474" s="24">
        <v>44824</v>
      </c>
      <c r="B474" s="25">
        <v>17</v>
      </c>
      <c r="C474" s="86">
        <v>45736.686086492889</v>
      </c>
      <c r="D474" s="86">
        <v>47258.095751218752</v>
      </c>
      <c r="E474" s="86">
        <v>24831.485809703132</v>
      </c>
      <c r="F474" s="86">
        <v>95617.498613375006</v>
      </c>
      <c r="G474" s="86">
        <v>35131.189278405647</v>
      </c>
      <c r="H474" s="86">
        <v>6333.2483369999964</v>
      </c>
      <c r="I474" s="86">
        <v>39401.159944875006</v>
      </c>
      <c r="J474" s="86">
        <v>161.82834243774408</v>
      </c>
      <c r="K474" s="86">
        <v>25879.538216375011</v>
      </c>
      <c r="L474" s="86">
        <v>10623.887528951565</v>
      </c>
      <c r="M474" s="86">
        <v>39621.287615691508</v>
      </c>
      <c r="N474" s="86">
        <v>23463.23445750781</v>
      </c>
      <c r="O474" s="86">
        <v>57648.06134431743</v>
      </c>
      <c r="P474" s="86">
        <v>9484.5782739076494</v>
      </c>
      <c r="Q474" s="86">
        <v>37.208982467651367</v>
      </c>
      <c r="R474" s="86">
        <v>8139.1359683945411</v>
      </c>
      <c r="S474" s="86">
        <v>64714.947946781263</v>
      </c>
      <c r="T474" s="86">
        <v>21177.28704518751</v>
      </c>
      <c r="U474" s="86">
        <v>12032.60729992189</v>
      </c>
      <c r="V474" s="86">
        <v>87841.655443106254</v>
      </c>
      <c r="W474" s="86">
        <v>4270.2589051718796</v>
      </c>
      <c r="X474" s="86">
        <v>7657.8376017496694</v>
      </c>
      <c r="Y474" s="86">
        <v>29913.606424766593</v>
      </c>
      <c r="Z474" s="86">
        <v>384.02370086669919</v>
      </c>
      <c r="AA474" s="86">
        <v>36509.372891296291</v>
      </c>
      <c r="AB474" s="86">
        <v>27610.664686968743</v>
      </c>
      <c r="AC474" s="86">
        <v>41427.638126476042</v>
      </c>
      <c r="AD474" s="86">
        <v>50527.820424312515</v>
      </c>
      <c r="AE474" s="86">
        <v>15260.04006010458</v>
      </c>
      <c r="AF474" s="86">
        <v>16.583031988873437</v>
      </c>
      <c r="AG474" s="86">
        <v>27131.525824875003</v>
      </c>
      <c r="AH474" s="86">
        <v>47889.062843999993</v>
      </c>
      <c r="AI474" s="86">
        <v>0</v>
      </c>
      <c r="AJ474" s="86">
        <v>655.08894058303395</v>
      </c>
      <c r="AK474" s="86">
        <v>4743.8018917192967</v>
      </c>
      <c r="AL474" s="86">
        <v>21586.013010296887</v>
      </c>
      <c r="AM474" s="86">
        <v>17196.915664265656</v>
      </c>
      <c r="AN474" s="86">
        <v>11781.384019000001</v>
      </c>
      <c r="AO474" s="86">
        <v>57078.974089562485</v>
      </c>
      <c r="AP474" s="86">
        <v>810.85686874389751</v>
      </c>
      <c r="AQ474" s="86">
        <v>76893.797114632398</v>
      </c>
      <c r="AR474" s="86">
        <v>68744.004506330864</v>
      </c>
      <c r="AS474" s="86">
        <v>61650.232770609393</v>
      </c>
      <c r="AT474" s="86">
        <v>34220.335221570436</v>
      </c>
      <c r="AU474" s="86">
        <v>77847.209362415815</v>
      </c>
      <c r="AV474" s="86">
        <v>31368.615552711442</v>
      </c>
      <c r="AW474" s="86">
        <v>12109.520833086717</v>
      </c>
      <c r="AX474" s="86">
        <v>51593.259105843776</v>
      </c>
      <c r="AY474" s="86">
        <v>75842.54869646873</v>
      </c>
    </row>
    <row r="475" spans="1:51" x14ac:dyDescent="0.25">
      <c r="A475" s="24">
        <v>44824</v>
      </c>
      <c r="B475" s="25">
        <v>18</v>
      </c>
      <c r="C475" s="86">
        <v>43461.700689687525</v>
      </c>
      <c r="D475" s="86">
        <v>44823.675315624998</v>
      </c>
      <c r="E475" s="86">
        <v>24017.442561218766</v>
      </c>
      <c r="F475" s="86">
        <v>93858.700364749995</v>
      </c>
      <c r="G475" s="86">
        <v>30564.681006273928</v>
      </c>
      <c r="H475" s="86">
        <v>5098.5468069999988</v>
      </c>
      <c r="I475" s="86">
        <v>37161.647916000002</v>
      </c>
      <c r="J475" s="86">
        <v>159.34521102905271</v>
      </c>
      <c r="K475" s="86">
        <v>24789.824076343768</v>
      </c>
      <c r="L475" s="86">
        <v>10082.664993357823</v>
      </c>
      <c r="M475" s="86">
        <v>35595.920449447884</v>
      </c>
      <c r="N475" s="86">
        <v>22693.636685673438</v>
      </c>
      <c r="O475" s="86">
        <v>53240.599008317433</v>
      </c>
      <c r="P475" s="86">
        <v>9103.109219842032</v>
      </c>
      <c r="Q475" s="86">
        <v>41.349594116210952</v>
      </c>
      <c r="R475" s="86">
        <v>8160.0573363242256</v>
      </c>
      <c r="S475" s="86">
        <v>62844.99146484377</v>
      </c>
      <c r="T475" s="86">
        <v>20155.287340625</v>
      </c>
      <c r="U475" s="86">
        <v>11198.98824820313</v>
      </c>
      <c r="V475" s="86">
        <v>86477.109632768741</v>
      </c>
      <c r="W475" s="86">
        <v>3755.1515636093795</v>
      </c>
      <c r="X475" s="86">
        <v>7541.7587771189865</v>
      </c>
      <c r="Y475" s="86">
        <v>25740.016074948708</v>
      </c>
      <c r="Z475" s="86">
        <v>431.88514160156251</v>
      </c>
      <c r="AA475" s="86">
        <v>36789.06584329631</v>
      </c>
      <c r="AB475" s="86">
        <v>25589.460366984385</v>
      </c>
      <c r="AC475" s="86">
        <v>39593.966469645144</v>
      </c>
      <c r="AD475" s="86">
        <v>50502.222746312516</v>
      </c>
      <c r="AE475" s="86">
        <v>14521.331517953167</v>
      </c>
      <c r="AF475" s="86">
        <v>16.583031988873437</v>
      </c>
      <c r="AG475" s="86">
        <v>26494.425176562501</v>
      </c>
      <c r="AH475" s="86">
        <v>49673.190841999996</v>
      </c>
      <c r="AI475" s="86">
        <v>0</v>
      </c>
      <c r="AJ475" s="86">
        <v>589.84863537377475</v>
      </c>
      <c r="AK475" s="86">
        <v>3670.9758307465959</v>
      </c>
      <c r="AL475" s="86">
        <v>23007.809080515632</v>
      </c>
      <c r="AM475" s="86">
        <v>15789.629589515651</v>
      </c>
      <c r="AN475" s="86">
        <v>12112.68927270313</v>
      </c>
      <c r="AO475" s="86">
        <v>54581.529307757824</v>
      </c>
      <c r="AP475" s="86">
        <v>823.36917402595441</v>
      </c>
      <c r="AQ475" s="86">
        <v>71547.134481857385</v>
      </c>
      <c r="AR475" s="86">
        <v>64978.988083190263</v>
      </c>
      <c r="AS475" s="86">
        <v>60514.870443312531</v>
      </c>
      <c r="AT475" s="86">
        <v>30918.945861039188</v>
      </c>
      <c r="AU475" s="86">
        <v>74419.075902728306</v>
      </c>
      <c r="AV475" s="86">
        <v>30415.715247648946</v>
      </c>
      <c r="AW475" s="86">
        <v>11976.379833955289</v>
      </c>
      <c r="AX475" s="86">
        <v>52005.987483289078</v>
      </c>
      <c r="AY475" s="86">
        <v>71261.312176906198</v>
      </c>
    </row>
    <row r="476" spans="1:51" x14ac:dyDescent="0.25">
      <c r="A476" s="24">
        <v>44824</v>
      </c>
      <c r="B476" s="25">
        <v>19</v>
      </c>
      <c r="C476" s="86">
        <v>43128.450949687489</v>
      </c>
      <c r="D476" s="86">
        <v>43380.902629218748</v>
      </c>
      <c r="E476" s="86">
        <v>23860.326954234377</v>
      </c>
      <c r="F476" s="86">
        <v>94285.76994178124</v>
      </c>
      <c r="G476" s="86">
        <v>27883.18307078291</v>
      </c>
      <c r="H476" s="86">
        <v>5802.8866209999978</v>
      </c>
      <c r="I476" s="86">
        <v>34402.128648863298</v>
      </c>
      <c r="J476" s="86">
        <v>165.2699890136719</v>
      </c>
      <c r="K476" s="86">
        <v>24072.103729859398</v>
      </c>
      <c r="L476" s="86">
        <v>9136.6137601547052</v>
      </c>
      <c r="M476" s="86">
        <v>32497.898767349114</v>
      </c>
      <c r="N476" s="86">
        <v>22855.457240120319</v>
      </c>
      <c r="O476" s="86">
        <v>55671.788194317436</v>
      </c>
      <c r="P476" s="86">
        <v>9411.531319079555</v>
      </c>
      <c r="Q476" s="86">
        <v>46.634445190429759</v>
      </c>
      <c r="R476" s="86">
        <v>8589.068468414067</v>
      </c>
      <c r="S476" s="86">
        <v>61947.952505265632</v>
      </c>
      <c r="T476" s="86">
        <v>19932.36457664063</v>
      </c>
      <c r="U476" s="86">
        <v>11102.334960234391</v>
      </c>
      <c r="V476" s="86">
        <v>89458.419036843756</v>
      </c>
      <c r="W476" s="86">
        <v>3487.3463936953194</v>
      </c>
      <c r="X476" s="86">
        <v>6409.682397797179</v>
      </c>
      <c r="Y476" s="86">
        <v>23700.129537549688</v>
      </c>
      <c r="Z476" s="86">
        <v>227.48207214355469</v>
      </c>
      <c r="AA476" s="86">
        <v>40569.226208296306</v>
      </c>
      <c r="AB476" s="86">
        <v>23277.203674453147</v>
      </c>
      <c r="AC476" s="86">
        <v>39697.125863757297</v>
      </c>
      <c r="AD476" s="86">
        <v>52934.033443499997</v>
      </c>
      <c r="AE476" s="86">
        <v>13561.062706015919</v>
      </c>
      <c r="AF476" s="86">
        <v>16.583031988873437</v>
      </c>
      <c r="AG476" s="86">
        <v>26464.416460781249</v>
      </c>
      <c r="AH476" s="86">
        <v>56772.061562999996</v>
      </c>
      <c r="AI476" s="86">
        <v>0</v>
      </c>
      <c r="AJ476" s="86">
        <v>545.42326745292758</v>
      </c>
      <c r="AK476" s="86">
        <v>3053.8791014462045</v>
      </c>
      <c r="AL476" s="86">
        <v>26193.41143896876</v>
      </c>
      <c r="AM476" s="86">
        <v>15857.835374953151</v>
      </c>
      <c r="AN476" s="86">
        <v>12275.75062432813</v>
      </c>
      <c r="AO476" s="86">
        <v>54143.107265656261</v>
      </c>
      <c r="AP476" s="86">
        <v>715.05651092529217</v>
      </c>
      <c r="AQ476" s="86">
        <v>65224.519733988629</v>
      </c>
      <c r="AR476" s="86">
        <v>61128.701809596496</v>
      </c>
      <c r="AS476" s="86">
        <v>61270.775518031289</v>
      </c>
      <c r="AT476" s="86">
        <v>27438.558843257961</v>
      </c>
      <c r="AU476" s="86">
        <v>73082.527743509563</v>
      </c>
      <c r="AV476" s="86">
        <v>31097.878513242689</v>
      </c>
      <c r="AW476" s="86">
        <v>13318.528962588638</v>
      </c>
      <c r="AX476" s="86">
        <v>54209.871913203155</v>
      </c>
      <c r="AY476" s="86">
        <v>63520.149884624996</v>
      </c>
    </row>
    <row r="477" spans="1:51" x14ac:dyDescent="0.25">
      <c r="A477" s="24">
        <v>44824</v>
      </c>
      <c r="B477" s="25">
        <v>20</v>
      </c>
      <c r="C477" s="86">
        <v>42956.802660125002</v>
      </c>
      <c r="D477" s="86">
        <v>47103.627381187507</v>
      </c>
      <c r="E477" s="86">
        <v>25541.074298046879</v>
      </c>
      <c r="F477" s="86">
        <v>97811.655754468753</v>
      </c>
      <c r="G477" s="86">
        <v>31986.777115327503</v>
      </c>
      <c r="H477" s="86">
        <v>6460.1895139999988</v>
      </c>
      <c r="I477" s="86">
        <v>34646.693110601569</v>
      </c>
      <c r="J477" s="86">
        <v>210.11601257324219</v>
      </c>
      <c r="K477" s="86">
        <v>26169.64662228126</v>
      </c>
      <c r="L477" s="86">
        <v>9685.8511409203038</v>
      </c>
      <c r="M477" s="86">
        <v>33729.736586172716</v>
      </c>
      <c r="N477" s="86">
        <v>25468.325140146881</v>
      </c>
      <c r="O477" s="86">
        <v>61592.53295431743</v>
      </c>
      <c r="P477" s="86">
        <v>10743.76661755703</v>
      </c>
      <c r="Q477" s="86">
        <v>37.872303009033203</v>
      </c>
      <c r="R477" s="86">
        <v>9710.0032855937534</v>
      </c>
      <c r="S477" s="86">
        <v>64863.078297656277</v>
      </c>
      <c r="T477" s="86">
        <v>21398.87605159375</v>
      </c>
      <c r="U477" s="86">
        <v>12262.23364257814</v>
      </c>
      <c r="V477" s="86">
        <v>98717.007620412507</v>
      </c>
      <c r="W477" s="86">
        <v>4288.65993011719</v>
      </c>
      <c r="X477" s="86">
        <v>7041.5508776055776</v>
      </c>
      <c r="Y477" s="86">
        <v>24098.422723965436</v>
      </c>
      <c r="Z477" s="86">
        <v>264.86686553955082</v>
      </c>
      <c r="AA477" s="86">
        <v>47754.648490296313</v>
      </c>
      <c r="AB477" s="86">
        <v>22007.802002843764</v>
      </c>
      <c r="AC477" s="86">
        <v>41384.601275996902</v>
      </c>
      <c r="AD477" s="86">
        <v>58877.695852750003</v>
      </c>
      <c r="AE477" s="86">
        <v>14685.295535334035</v>
      </c>
      <c r="AF477" s="86">
        <v>16.583031988873437</v>
      </c>
      <c r="AG477" s="86">
        <v>29631.50902025</v>
      </c>
      <c r="AH477" s="86">
        <v>68558.312374000001</v>
      </c>
      <c r="AI477" s="86">
        <v>0</v>
      </c>
      <c r="AJ477" s="86">
        <v>526.24491064527706</v>
      </c>
      <c r="AK477" s="86">
        <v>3390.2890933444128</v>
      </c>
      <c r="AL477" s="86">
        <v>29696.54412507813</v>
      </c>
      <c r="AM477" s="86">
        <v>18526.94481242188</v>
      </c>
      <c r="AN477" s="86">
        <v>13310.629729890641</v>
      </c>
      <c r="AO477" s="86">
        <v>58056.188183187507</v>
      </c>
      <c r="AP477" s="86">
        <v>804.80577127614185</v>
      </c>
      <c r="AQ477" s="86">
        <v>62448.275720094898</v>
      </c>
      <c r="AR477" s="86">
        <v>64527.190596299632</v>
      </c>
      <c r="AS477" s="86">
        <v>68505.006763437501</v>
      </c>
      <c r="AT477" s="86">
        <v>26791.9941765861</v>
      </c>
      <c r="AU477" s="86">
        <v>79029.732263353319</v>
      </c>
      <c r="AV477" s="86">
        <v>34830.072621180196</v>
      </c>
      <c r="AW477" s="86">
        <v>14533.940534553727</v>
      </c>
      <c r="AX477" s="86">
        <v>60231.737363386754</v>
      </c>
      <c r="AY477" s="86">
        <v>58920.839755687499</v>
      </c>
    </row>
    <row r="478" spans="1:51" x14ac:dyDescent="0.25">
      <c r="A478" s="24">
        <v>44824</v>
      </c>
      <c r="B478" s="25">
        <v>21</v>
      </c>
      <c r="C478" s="86">
        <v>43388.298167593741</v>
      </c>
      <c r="D478" s="86">
        <v>53453.650728125001</v>
      </c>
      <c r="E478" s="86">
        <v>27760.624735609388</v>
      </c>
      <c r="F478" s="86">
        <v>99883.623263812493</v>
      </c>
      <c r="G478" s="86">
        <v>37470.78391756249</v>
      </c>
      <c r="H478" s="86">
        <v>5678.4296239999967</v>
      </c>
      <c r="I478" s="86">
        <v>36113.948397246102</v>
      </c>
      <c r="J478" s="86">
        <v>230.91336441040039</v>
      </c>
      <c r="K478" s="86">
        <v>29455.223929218759</v>
      </c>
      <c r="L478" s="86">
        <v>10257.275110076578</v>
      </c>
      <c r="M478" s="86">
        <v>37819.077998574583</v>
      </c>
      <c r="N478" s="86">
        <v>28444.529595346881</v>
      </c>
      <c r="O478" s="86">
        <v>60465.265794317434</v>
      </c>
      <c r="P478" s="86">
        <v>12248.281435144541</v>
      </c>
      <c r="Q478" s="86">
        <v>38.021649360656738</v>
      </c>
      <c r="R478" s="86">
        <v>11108.310677957037</v>
      </c>
      <c r="S478" s="86">
        <v>76663.145231187504</v>
      </c>
      <c r="T478" s="86">
        <v>21989.824178046889</v>
      </c>
      <c r="U478" s="86">
        <v>12691.200066171881</v>
      </c>
      <c r="V478" s="86">
        <v>109144.94822206249</v>
      </c>
      <c r="W478" s="86">
        <v>5121.2730035078193</v>
      </c>
      <c r="X478" s="86">
        <v>8707.9848222527107</v>
      </c>
      <c r="Y478" s="86">
        <v>26297.154734082749</v>
      </c>
      <c r="Z478" s="86">
        <v>332.60334838867175</v>
      </c>
      <c r="AA478" s="86">
        <v>46167.721273296294</v>
      </c>
      <c r="AB478" s="86">
        <v>21781.346791906257</v>
      </c>
      <c r="AC478" s="86">
        <v>42998.792013995255</v>
      </c>
      <c r="AD478" s="86">
        <v>67249.790871749996</v>
      </c>
      <c r="AE478" s="86">
        <v>17772.559468906296</v>
      </c>
      <c r="AF478" s="86">
        <v>16.583031988873437</v>
      </c>
      <c r="AG478" s="86">
        <v>34623.986471687502</v>
      </c>
      <c r="AH478" s="86">
        <v>68791.735354000004</v>
      </c>
      <c r="AI478" s="86">
        <v>0</v>
      </c>
      <c r="AJ478" s="86">
        <v>541.57740761284902</v>
      </c>
      <c r="AK478" s="86">
        <v>3801.0913334403531</v>
      </c>
      <c r="AL478" s="86">
        <v>31143.388562375003</v>
      </c>
      <c r="AM478" s="86">
        <v>22581.008706375036</v>
      </c>
      <c r="AN478" s="86">
        <v>14826.380598640631</v>
      </c>
      <c r="AO478" s="86">
        <v>64043.375207015626</v>
      </c>
      <c r="AP478" s="86">
        <v>966.65808105468693</v>
      </c>
      <c r="AQ478" s="86">
        <v>62680.806422269896</v>
      </c>
      <c r="AR478" s="86">
        <v>72018.82899172153</v>
      </c>
      <c r="AS478" s="86">
        <v>79494.408491875016</v>
      </c>
      <c r="AT478" s="86">
        <v>28101.330158304838</v>
      </c>
      <c r="AU478" s="86">
        <v>88932.165668009562</v>
      </c>
      <c r="AV478" s="86">
        <v>42819.673594586449</v>
      </c>
      <c r="AW478" s="86">
        <v>10641.787448061827</v>
      </c>
      <c r="AX478" s="86">
        <v>69321.857583867182</v>
      </c>
      <c r="AY478" s="86">
        <v>58187.80851709377</v>
      </c>
    </row>
    <row r="479" spans="1:51" x14ac:dyDescent="0.25">
      <c r="A479" s="24">
        <v>44824</v>
      </c>
      <c r="B479" s="25">
        <v>22</v>
      </c>
      <c r="C479" s="86">
        <v>40682.634383156263</v>
      </c>
      <c r="D479" s="86">
        <v>53061.883430062502</v>
      </c>
      <c r="E479" s="86">
        <v>27246.0221924375</v>
      </c>
      <c r="F479" s="86">
        <v>95114.123634187505</v>
      </c>
      <c r="G479" s="86">
        <v>37094.962282906243</v>
      </c>
      <c r="H479" s="86">
        <v>6378.6417219999967</v>
      </c>
      <c r="I479" s="86">
        <v>34785.245357660162</v>
      </c>
      <c r="J479" s="86">
        <v>219.45284271240229</v>
      </c>
      <c r="K479" s="86">
        <v>29386.203392281259</v>
      </c>
      <c r="L479" s="86">
        <v>10262.077728584381</v>
      </c>
      <c r="M479" s="86">
        <v>37361.463989242671</v>
      </c>
      <c r="N479" s="86">
        <v>27533.920886628141</v>
      </c>
      <c r="O479" s="86">
        <v>55776.955491317429</v>
      </c>
      <c r="P479" s="86">
        <v>12462.466675630869</v>
      </c>
      <c r="Q479" s="86">
        <v>38.093525886535645</v>
      </c>
      <c r="R479" s="86">
        <v>10906.338194882819</v>
      </c>
      <c r="S479" s="86">
        <v>78543.226888062491</v>
      </c>
      <c r="T479" s="86">
        <v>20679.435043796879</v>
      </c>
      <c r="U479" s="86">
        <v>12322.012371015629</v>
      </c>
      <c r="V479" s="86">
        <v>107147.232928175</v>
      </c>
      <c r="W479" s="86">
        <v>4920.5949560781301</v>
      </c>
      <c r="X479" s="86">
        <v>8356.0691341902566</v>
      </c>
      <c r="Y479" s="86">
        <v>26198.876830858688</v>
      </c>
      <c r="Z479" s="86">
        <v>330.42814605712903</v>
      </c>
      <c r="AA479" s="86">
        <v>43523.855613296299</v>
      </c>
      <c r="AB479" s="86">
        <v>20356.553067828161</v>
      </c>
      <c r="AC479" s="86">
        <v>41112.611982831651</v>
      </c>
      <c r="AD479" s="86">
        <v>66136.976490062516</v>
      </c>
      <c r="AE479" s="86">
        <v>18521.298467953158</v>
      </c>
      <c r="AF479" s="86">
        <v>16.583031988873437</v>
      </c>
      <c r="AG479" s="86">
        <v>34208.900060562504</v>
      </c>
      <c r="AH479" s="86">
        <v>64827.474183000013</v>
      </c>
      <c r="AI479" s="86">
        <v>0</v>
      </c>
      <c r="AJ479" s="86">
        <v>544.99583301554287</v>
      </c>
      <c r="AK479" s="86">
        <v>3655.4885013403537</v>
      </c>
      <c r="AL479" s="86">
        <v>29500.964540062501</v>
      </c>
      <c r="AM479" s="86">
        <v>22520.275923703128</v>
      </c>
      <c r="AN479" s="86">
        <v>14747.90671287501</v>
      </c>
      <c r="AO479" s="86">
        <v>62701.518661562499</v>
      </c>
      <c r="AP479" s="86">
        <v>957.91438293456997</v>
      </c>
      <c r="AQ479" s="86">
        <v>60202.542656194877</v>
      </c>
      <c r="AR479" s="86">
        <v>71868.646003705871</v>
      </c>
      <c r="AS479" s="86">
        <v>79277.163113531264</v>
      </c>
      <c r="AT479" s="86">
        <v>26589.371746195447</v>
      </c>
      <c r="AU479" s="86">
        <v>87422.796198134558</v>
      </c>
      <c r="AV479" s="86">
        <v>42846.120092023957</v>
      </c>
      <c r="AW479" s="86">
        <v>10453.513330740758</v>
      </c>
      <c r="AX479" s="86">
        <v>68868.004892601573</v>
      </c>
      <c r="AY479" s="86">
        <v>55338.919067390663</v>
      </c>
    </row>
    <row r="480" spans="1:51" x14ac:dyDescent="0.25">
      <c r="A480" s="24">
        <v>44824</v>
      </c>
      <c r="B480" s="25">
        <v>23</v>
      </c>
      <c r="C480" s="86">
        <v>36066.32584082814</v>
      </c>
      <c r="D480" s="86">
        <v>48507.998640468752</v>
      </c>
      <c r="E480" s="86">
        <v>24640.654079125019</v>
      </c>
      <c r="F480" s="86">
        <v>85414.332991718751</v>
      </c>
      <c r="G480" s="86">
        <v>33978.499621687457</v>
      </c>
      <c r="H480" s="86">
        <v>6198.0480960000004</v>
      </c>
      <c r="I480" s="86">
        <v>31230.598397125006</v>
      </c>
      <c r="J480" s="86">
        <v>203.85229110717773</v>
      </c>
      <c r="K480" s="86">
        <v>26672.835581734387</v>
      </c>
      <c r="L480" s="86">
        <v>9806.984736428125</v>
      </c>
      <c r="M480" s="86">
        <v>35903.044069761883</v>
      </c>
      <c r="N480" s="86">
        <v>25028.619192481259</v>
      </c>
      <c r="O480" s="86">
        <v>48432.482817317439</v>
      </c>
      <c r="P480" s="86">
        <v>11716.932371105484</v>
      </c>
      <c r="Q480" s="86">
        <v>38.576280593872085</v>
      </c>
      <c r="R480" s="86">
        <v>10169.45885051563</v>
      </c>
      <c r="S480" s="86">
        <v>73148.787683109374</v>
      </c>
      <c r="T480" s="86">
        <v>18737.616590171889</v>
      </c>
      <c r="U480" s="86">
        <v>10950.25579718751</v>
      </c>
      <c r="V480" s="86">
        <v>98056.118387481256</v>
      </c>
      <c r="W480" s="86">
        <v>4489.9369607500003</v>
      </c>
      <c r="X480" s="86">
        <v>8025.0116838152899</v>
      </c>
      <c r="Y480" s="86">
        <v>24636.767223628063</v>
      </c>
      <c r="Z480" s="86">
        <v>322.83853271484395</v>
      </c>
      <c r="AA480" s="86">
        <v>37195.094621296303</v>
      </c>
      <c r="AB480" s="86">
        <v>18427.503927375023</v>
      </c>
      <c r="AC480" s="86">
        <v>36716.34521150394</v>
      </c>
      <c r="AD480" s="86">
        <v>61254.255877687487</v>
      </c>
      <c r="AE480" s="86">
        <v>16656.602377679712</v>
      </c>
      <c r="AF480" s="86">
        <v>16.583031988873437</v>
      </c>
      <c r="AG480" s="86">
        <v>31402.791324062498</v>
      </c>
      <c r="AH480" s="86">
        <v>56857.19907100001</v>
      </c>
      <c r="AI480" s="86">
        <v>0</v>
      </c>
      <c r="AJ480" s="86">
        <v>536.41098251415053</v>
      </c>
      <c r="AK480" s="86">
        <v>3467.3309752403538</v>
      </c>
      <c r="AL480" s="86">
        <v>26163.25483453125</v>
      </c>
      <c r="AM480" s="86">
        <v>21237.648304390634</v>
      </c>
      <c r="AN480" s="86">
        <v>13407.474229500011</v>
      </c>
      <c r="AO480" s="86">
        <v>58560.652710535156</v>
      </c>
      <c r="AP480" s="86">
        <v>899.16683959960892</v>
      </c>
      <c r="AQ480" s="86">
        <v>55907.074132957394</v>
      </c>
      <c r="AR480" s="86">
        <v>67163.140344940271</v>
      </c>
      <c r="AS480" s="86">
        <v>73299.717246062515</v>
      </c>
      <c r="AT480" s="86">
        <v>25036.357431632998</v>
      </c>
      <c r="AU480" s="86">
        <v>80487.53142900957</v>
      </c>
      <c r="AV480" s="86">
        <v>39575.308055930189</v>
      </c>
      <c r="AW480" s="86">
        <v>10625.463932232851</v>
      </c>
      <c r="AX480" s="86">
        <v>64511.599063375004</v>
      </c>
      <c r="AY480" s="86">
        <v>50138.461795718773</v>
      </c>
    </row>
    <row r="481" spans="1:51" x14ac:dyDescent="0.25">
      <c r="A481" s="24">
        <v>44824</v>
      </c>
      <c r="B481" s="25">
        <v>24</v>
      </c>
      <c r="C481" s="86">
        <v>31272.995988734394</v>
      </c>
      <c r="D481" s="86">
        <v>42379.378788624992</v>
      </c>
      <c r="E481" s="86">
        <v>21170.222121281262</v>
      </c>
      <c r="F481" s="86">
        <v>72174.110103375016</v>
      </c>
      <c r="G481" s="86">
        <v>29463.586257500028</v>
      </c>
      <c r="H481" s="86">
        <v>6012.4512829999985</v>
      </c>
      <c r="I481" s="86">
        <v>26941.632867765638</v>
      </c>
      <c r="J481" s="86">
        <v>166.0400695800781</v>
      </c>
      <c r="K481" s="86">
        <v>23304.90168948441</v>
      </c>
      <c r="L481" s="86">
        <v>9196.5210582171712</v>
      </c>
      <c r="M481" s="86">
        <v>32613.448832709451</v>
      </c>
      <c r="N481" s="86">
        <v>22001.715777343761</v>
      </c>
      <c r="O481" s="86">
        <v>40254.594854317438</v>
      </c>
      <c r="P481" s="86">
        <v>10218.438357931651</v>
      </c>
      <c r="Q481" s="86">
        <v>37.661539077758782</v>
      </c>
      <c r="R481" s="86">
        <v>8717.83578331641</v>
      </c>
      <c r="S481" s="86">
        <v>63208.535088093748</v>
      </c>
      <c r="T481" s="86">
        <v>16179.415959296899</v>
      </c>
      <c r="U481" s="86">
        <v>9742.6909550000109</v>
      </c>
      <c r="V481" s="86">
        <v>85277.842188474999</v>
      </c>
      <c r="W481" s="86">
        <v>3766.0618348906191</v>
      </c>
      <c r="X481" s="86">
        <v>5805.5241508309264</v>
      </c>
      <c r="Y481" s="86">
        <v>23951.31218856353</v>
      </c>
      <c r="Z481" s="86">
        <v>273.08680358886716</v>
      </c>
      <c r="AA481" s="86">
        <v>30073.955965296296</v>
      </c>
      <c r="AB481" s="86">
        <v>16282.112620953152</v>
      </c>
      <c r="AC481" s="86">
        <v>32224.545850648636</v>
      </c>
      <c r="AD481" s="86">
        <v>52454.447300437503</v>
      </c>
      <c r="AE481" s="86">
        <v>14825.648245195351</v>
      </c>
      <c r="AF481" s="86">
        <v>16.583031988873437</v>
      </c>
      <c r="AG481" s="86">
        <v>26738.622703718749</v>
      </c>
      <c r="AH481" s="86">
        <v>41252.807398999998</v>
      </c>
      <c r="AI481" s="86">
        <v>0</v>
      </c>
      <c r="AJ481" s="86">
        <v>543.4104145215789</v>
      </c>
      <c r="AK481" s="86">
        <v>3270.7360185403536</v>
      </c>
      <c r="AL481" s="86">
        <v>21433.98986631251</v>
      </c>
      <c r="AM481" s="86">
        <v>17381.943187875007</v>
      </c>
      <c r="AN481" s="86">
        <v>12390.62631307813</v>
      </c>
      <c r="AO481" s="86">
        <v>51533.477125449215</v>
      </c>
      <c r="AP481" s="86">
        <v>823.9738464355471</v>
      </c>
      <c r="AQ481" s="86">
        <v>50408.655129726139</v>
      </c>
      <c r="AR481" s="86">
        <v>59132.852098455907</v>
      </c>
      <c r="AS481" s="86">
        <v>62747.568841281274</v>
      </c>
      <c r="AT481" s="86">
        <v>24310.040159570453</v>
      </c>
      <c r="AU481" s="86">
        <v>69945.227929822067</v>
      </c>
      <c r="AV481" s="86">
        <v>28422.567743086463</v>
      </c>
      <c r="AW481" s="86">
        <v>21780.465403133578</v>
      </c>
      <c r="AX481" s="86">
        <v>55482.589155492198</v>
      </c>
      <c r="AY481" s="86">
        <v>44347.709713812488</v>
      </c>
    </row>
    <row r="482" spans="1:51" x14ac:dyDescent="0.25">
      <c r="A482" s="24">
        <v>44825</v>
      </c>
      <c r="B482" s="25">
        <v>1</v>
      </c>
      <c r="C482" s="86">
        <v>27559.933258218774</v>
      </c>
      <c r="D482" s="86">
        <v>35911.630758718755</v>
      </c>
      <c r="E482" s="86">
        <v>18067.065773812523</v>
      </c>
      <c r="F482" s="86">
        <v>60196.981321031257</v>
      </c>
      <c r="G482" s="86">
        <v>25018.715927218775</v>
      </c>
      <c r="H482" s="86">
        <v>5544.1448599999949</v>
      </c>
      <c r="I482" s="86">
        <v>22732.508330835954</v>
      </c>
      <c r="J482" s="86">
        <v>139.36348724365232</v>
      </c>
      <c r="K482" s="86">
        <v>19296.288041296899</v>
      </c>
      <c r="L482" s="86">
        <v>7969.5761366000097</v>
      </c>
      <c r="M482" s="86">
        <v>29295.295858527279</v>
      </c>
      <c r="N482" s="86">
        <v>18971.453115562508</v>
      </c>
      <c r="O482" s="86">
        <v>34276.366628317439</v>
      </c>
      <c r="P482" s="86">
        <v>8597.4452311718851</v>
      </c>
      <c r="Q482" s="86">
        <v>36.193454742431641</v>
      </c>
      <c r="R482" s="86">
        <v>6996.1277170468802</v>
      </c>
      <c r="S482" s="86">
        <v>51693.174837406274</v>
      </c>
      <c r="T482" s="86">
        <v>14133.542124203148</v>
      </c>
      <c r="U482" s="86">
        <v>8771.5499388281405</v>
      </c>
      <c r="V482" s="86">
        <v>70560.446924693751</v>
      </c>
      <c r="W482" s="86">
        <v>3061.1391800390602</v>
      </c>
      <c r="X482" s="86">
        <v>3982.6404607215154</v>
      </c>
      <c r="Y482" s="86">
        <v>22705.758067586914</v>
      </c>
      <c r="Z482" s="86">
        <v>249.15575714111313</v>
      </c>
      <c r="AA482" s="86">
        <v>24969.045816296304</v>
      </c>
      <c r="AB482" s="86">
        <v>14195.63435881252</v>
      </c>
      <c r="AC482" s="86">
        <v>27677.23411083045</v>
      </c>
      <c r="AD482" s="86">
        <v>42219.669035031242</v>
      </c>
      <c r="AE482" s="86">
        <v>12407.372883671904</v>
      </c>
      <c r="AF482" s="86">
        <v>16.583031988873437</v>
      </c>
      <c r="AG482" s="86">
        <v>21706.9723825</v>
      </c>
      <c r="AH482" s="86">
        <v>31140.741960000014</v>
      </c>
      <c r="AI482" s="86">
        <v>0</v>
      </c>
      <c r="AJ482" s="86">
        <v>528.95711475483358</v>
      </c>
      <c r="AK482" s="86">
        <v>3154.3088366403535</v>
      </c>
      <c r="AL482" s="86">
        <v>16733.238111437498</v>
      </c>
      <c r="AM482" s="86">
        <v>14609.235374656279</v>
      </c>
      <c r="AN482" s="86">
        <v>9935.0413610312607</v>
      </c>
      <c r="AO482" s="86">
        <v>43542.126301871103</v>
      </c>
      <c r="AP482" s="86">
        <v>752.88708496093795</v>
      </c>
      <c r="AQ482" s="86">
        <v>44265.69239275116</v>
      </c>
      <c r="AR482" s="86">
        <v>50159.31659388556</v>
      </c>
      <c r="AS482" s="86">
        <v>50509.777248484403</v>
      </c>
      <c r="AT482" s="86">
        <v>23115.853112851699</v>
      </c>
      <c r="AU482" s="86">
        <v>58564.011000759565</v>
      </c>
      <c r="AV482" s="86">
        <v>18905.303532773956</v>
      </c>
      <c r="AW482" s="86">
        <v>21457.986202086042</v>
      </c>
      <c r="AX482" s="86">
        <v>44788.526007785178</v>
      </c>
      <c r="AY482" s="86">
        <v>38823.47353796877</v>
      </c>
    </row>
    <row r="483" spans="1:51" x14ac:dyDescent="0.25">
      <c r="A483" s="24">
        <v>44825</v>
      </c>
      <c r="B483" s="25">
        <v>2</v>
      </c>
      <c r="C483" s="86">
        <v>25379.451466656239</v>
      </c>
      <c r="D483" s="86">
        <v>30789.006369875002</v>
      </c>
      <c r="E483" s="86">
        <v>15290.630417703152</v>
      </c>
      <c r="F483" s="86">
        <v>52056.248730656262</v>
      </c>
      <c r="G483" s="86">
        <v>21447.378046437487</v>
      </c>
      <c r="H483" s="86">
        <v>5273.2242760000017</v>
      </c>
      <c r="I483" s="86">
        <v>19752.750782480467</v>
      </c>
      <c r="J483" s="86">
        <v>122.1245136260987</v>
      </c>
      <c r="K483" s="86">
        <v>16446.419573179708</v>
      </c>
      <c r="L483" s="86">
        <v>7527.5775217171931</v>
      </c>
      <c r="M483" s="86">
        <v>27023.709633592814</v>
      </c>
      <c r="N483" s="86">
        <v>17144.674197792199</v>
      </c>
      <c r="O483" s="86">
        <v>30489.976874317443</v>
      </c>
      <c r="P483" s="86">
        <v>7337.1819072539265</v>
      </c>
      <c r="Q483" s="86">
        <v>35.65467548370362</v>
      </c>
      <c r="R483" s="86">
        <v>5653.1803280625109</v>
      </c>
      <c r="S483" s="86">
        <v>42603.752644093765</v>
      </c>
      <c r="T483" s="86">
        <v>12838.452280765643</v>
      </c>
      <c r="U483" s="86">
        <v>8050.0381074218794</v>
      </c>
      <c r="V483" s="86">
        <v>59188.419512187502</v>
      </c>
      <c r="W483" s="86">
        <v>2323.3702584101702</v>
      </c>
      <c r="X483" s="86">
        <v>1867.4639532995425</v>
      </c>
      <c r="Y483" s="86">
        <v>22646.445911460174</v>
      </c>
      <c r="Z483" s="86">
        <v>214.67061157226556</v>
      </c>
      <c r="AA483" s="86">
        <v>22268.093005296298</v>
      </c>
      <c r="AB483" s="86">
        <v>12720.554834289091</v>
      </c>
      <c r="AC483" s="86">
        <v>24729.889359856956</v>
      </c>
      <c r="AD483" s="86">
        <v>34258.556771281248</v>
      </c>
      <c r="AE483" s="86">
        <v>11162.475747468785</v>
      </c>
      <c r="AF483" s="86">
        <v>16.583031988873437</v>
      </c>
      <c r="AG483" s="86">
        <v>17789.053915187498</v>
      </c>
      <c r="AH483" s="86">
        <v>25256.356869999996</v>
      </c>
      <c r="AI483" s="86">
        <v>0</v>
      </c>
      <c r="AJ483" s="86">
        <v>536.63308508653245</v>
      </c>
      <c r="AK483" s="86">
        <v>3031.8687597403537</v>
      </c>
      <c r="AL483" s="86">
        <v>13390.445176734393</v>
      </c>
      <c r="AM483" s="86">
        <v>10346.928873539084</v>
      </c>
      <c r="AN483" s="86">
        <v>9354.5242680625088</v>
      </c>
      <c r="AO483" s="86">
        <v>36958.527380945321</v>
      </c>
      <c r="AP483" s="86">
        <v>685.5886535644521</v>
      </c>
      <c r="AQ483" s="86">
        <v>39715.412513463649</v>
      </c>
      <c r="AR483" s="86">
        <v>42303.009072409004</v>
      </c>
      <c r="AS483" s="86">
        <v>40740.481139226598</v>
      </c>
      <c r="AT483" s="86">
        <v>22884.527312101724</v>
      </c>
      <c r="AU483" s="86">
        <v>48772.529420900195</v>
      </c>
      <c r="AV483" s="86">
        <v>15001.907093680209</v>
      </c>
      <c r="AW483" s="86">
        <v>16526.412718881857</v>
      </c>
      <c r="AX483" s="86">
        <v>35884.4739939258</v>
      </c>
      <c r="AY483" s="86">
        <v>35058.915443109407</v>
      </c>
    </row>
    <row r="484" spans="1:51" x14ac:dyDescent="0.25">
      <c r="A484" s="24">
        <v>44825</v>
      </c>
      <c r="B484" s="25">
        <v>3</v>
      </c>
      <c r="C484" s="86">
        <v>24593.637715234396</v>
      </c>
      <c r="D484" s="86">
        <v>27483.915887406256</v>
      </c>
      <c r="E484" s="86">
        <v>13547.277250234401</v>
      </c>
      <c r="F484" s="86">
        <v>47132.79395709376</v>
      </c>
      <c r="G484" s="86">
        <v>19141.400603812512</v>
      </c>
      <c r="H484" s="86">
        <v>5379.8845920000022</v>
      </c>
      <c r="I484" s="86">
        <v>17745.34770179688</v>
      </c>
      <c r="J484" s="86">
        <v>113.96776390075691</v>
      </c>
      <c r="K484" s="86">
        <v>14496.24412061719</v>
      </c>
      <c r="L484" s="86">
        <v>7237.6421189125058</v>
      </c>
      <c r="M484" s="86">
        <v>25889.932018465872</v>
      </c>
      <c r="N484" s="86">
        <v>15699.93754849688</v>
      </c>
      <c r="O484" s="86">
        <v>28529.046876317439</v>
      </c>
      <c r="P484" s="86">
        <v>6620.7206319414217</v>
      </c>
      <c r="Q484" s="86">
        <v>35.498941421508789</v>
      </c>
      <c r="R484" s="86">
        <v>4816.678941480468</v>
      </c>
      <c r="S484" s="86">
        <v>36815.146347765651</v>
      </c>
      <c r="T484" s="86">
        <v>11872.576810812507</v>
      </c>
      <c r="U484" s="86">
        <v>7787.9975964843798</v>
      </c>
      <c r="V484" s="86">
        <v>51888.679089968748</v>
      </c>
      <c r="W484" s="86">
        <v>1923.9790564843756</v>
      </c>
      <c r="X484" s="86">
        <v>1972.1604822527479</v>
      </c>
      <c r="Y484" s="86">
        <v>20598.505561812421</v>
      </c>
      <c r="Z484" s="86">
        <v>235.99881744384768</v>
      </c>
      <c r="AA484" s="86">
        <v>20085.224621296296</v>
      </c>
      <c r="AB484" s="86">
        <v>11677.063074992189</v>
      </c>
      <c r="AC484" s="86">
        <v>23247.597184978091</v>
      </c>
      <c r="AD484" s="86">
        <v>29616.834889937498</v>
      </c>
      <c r="AE484" s="86">
        <v>10356.983613062534</v>
      </c>
      <c r="AF484" s="86">
        <v>16.583031988873437</v>
      </c>
      <c r="AG484" s="86">
        <v>15330.422944406251</v>
      </c>
      <c r="AH484" s="86">
        <v>22091.038793999993</v>
      </c>
      <c r="AI484" s="86">
        <v>0</v>
      </c>
      <c r="AJ484" s="86">
        <v>539.25107626528427</v>
      </c>
      <c r="AK484" s="86">
        <v>2945.4271951403534</v>
      </c>
      <c r="AL484" s="86">
        <v>11416.955981875</v>
      </c>
      <c r="AM484" s="86">
        <v>9185.6530881094059</v>
      </c>
      <c r="AN484" s="86">
        <v>8414.9465240156387</v>
      </c>
      <c r="AO484" s="86">
        <v>32746.188108953123</v>
      </c>
      <c r="AP484" s="86">
        <v>654.01252746581997</v>
      </c>
      <c r="AQ484" s="86">
        <v>36610.051302007414</v>
      </c>
      <c r="AR484" s="86">
        <v>37230.352899768375</v>
      </c>
      <c r="AS484" s="86">
        <v>34880.434281367219</v>
      </c>
      <c r="AT484" s="86">
        <v>22576.690733414187</v>
      </c>
      <c r="AU484" s="86">
        <v>42813.903603150189</v>
      </c>
      <c r="AV484" s="86">
        <v>13394.439865992703</v>
      </c>
      <c r="AW484" s="86">
        <v>15056.210219414303</v>
      </c>
      <c r="AX484" s="86">
        <v>30400.301452906271</v>
      </c>
      <c r="AY484" s="86">
        <v>32640.84802765631</v>
      </c>
    </row>
    <row r="485" spans="1:51" x14ac:dyDescent="0.25">
      <c r="A485" s="24">
        <v>44825</v>
      </c>
      <c r="B485" s="25">
        <v>4</v>
      </c>
      <c r="C485" s="86">
        <v>23628.022473203135</v>
      </c>
      <c r="D485" s="86">
        <v>25531.6828020625</v>
      </c>
      <c r="E485" s="86">
        <v>12771.90225845315</v>
      </c>
      <c r="F485" s="86">
        <v>44583.904969843752</v>
      </c>
      <c r="G485" s="86">
        <v>18011.073856359402</v>
      </c>
      <c r="H485" s="86">
        <v>5286.4657290000041</v>
      </c>
      <c r="I485" s="86">
        <v>16623.502434757811</v>
      </c>
      <c r="J485" s="86">
        <v>112.8113555908204</v>
      </c>
      <c r="K485" s="86">
        <v>13560.502831546881</v>
      </c>
      <c r="L485" s="86">
        <v>6999.4110300765751</v>
      </c>
      <c r="M485" s="86">
        <v>25043.859967920944</v>
      </c>
      <c r="N485" s="86">
        <v>15076.131891023449</v>
      </c>
      <c r="O485" s="86">
        <v>28253.479138317434</v>
      </c>
      <c r="P485" s="86">
        <v>6310.2727791308571</v>
      </c>
      <c r="Q485" s="86">
        <v>35.436802864074707</v>
      </c>
      <c r="R485" s="86">
        <v>4398.5150405371087</v>
      </c>
      <c r="S485" s="86">
        <v>33721.256105648456</v>
      </c>
      <c r="T485" s="86">
        <v>11641.80316887502</v>
      </c>
      <c r="U485" s="86">
        <v>7403.2244495312498</v>
      </c>
      <c r="V485" s="86">
        <v>48623.91455940625</v>
      </c>
      <c r="W485" s="86">
        <v>1709.9617485390627</v>
      </c>
      <c r="X485" s="86">
        <v>1624.2960625652413</v>
      </c>
      <c r="Y485" s="86">
        <v>20056.706123200514</v>
      </c>
      <c r="Z485" s="86">
        <v>239.16477752685549</v>
      </c>
      <c r="AA485" s="86">
        <v>19174.387943296293</v>
      </c>
      <c r="AB485" s="86">
        <v>11304.079410039087</v>
      </c>
      <c r="AC485" s="86">
        <v>21921.014038821522</v>
      </c>
      <c r="AD485" s="86">
        <v>27396.745767437496</v>
      </c>
      <c r="AE485" s="86">
        <v>9633.803365570333</v>
      </c>
      <c r="AF485" s="86">
        <v>16.583031988873437</v>
      </c>
      <c r="AG485" s="86">
        <v>13979.595563656248</v>
      </c>
      <c r="AH485" s="86">
        <v>21325.361773000011</v>
      </c>
      <c r="AI485" s="86">
        <v>0</v>
      </c>
      <c r="AJ485" s="86">
        <v>527.33696033647266</v>
      </c>
      <c r="AK485" s="86">
        <v>2865.2162183403539</v>
      </c>
      <c r="AL485" s="86">
        <v>10447.272083812501</v>
      </c>
      <c r="AM485" s="86">
        <v>7539.1010306093831</v>
      </c>
      <c r="AN485" s="86">
        <v>8405.6500768906299</v>
      </c>
      <c r="AO485" s="86">
        <v>30585.26850173829</v>
      </c>
      <c r="AP485" s="86">
        <v>639.47755432128804</v>
      </c>
      <c r="AQ485" s="86">
        <v>35039.333554085533</v>
      </c>
      <c r="AR485" s="86">
        <v>34684.769590994947</v>
      </c>
      <c r="AS485" s="86">
        <v>31940.842855304712</v>
      </c>
      <c r="AT485" s="86">
        <v>22102.673600414215</v>
      </c>
      <c r="AU485" s="86">
        <v>39912.383134853328</v>
      </c>
      <c r="AV485" s="86">
        <v>11064.193064930212</v>
      </c>
      <c r="AW485" s="86">
        <v>13697.312770505061</v>
      </c>
      <c r="AX485" s="86">
        <v>27599.058772955083</v>
      </c>
      <c r="AY485" s="86">
        <v>31330.682215468787</v>
      </c>
    </row>
    <row r="486" spans="1:51" x14ac:dyDescent="0.25">
      <c r="A486" s="24">
        <v>44825</v>
      </c>
      <c r="B486" s="25">
        <v>5</v>
      </c>
      <c r="C486" s="86">
        <v>23709.680328203132</v>
      </c>
      <c r="D486" s="86">
        <v>25302.428934781252</v>
      </c>
      <c r="E486" s="86">
        <v>12545.390654453149</v>
      </c>
      <c r="F486" s="86">
        <v>43654.028012453149</v>
      </c>
      <c r="G486" s="86">
        <v>18040.379202671902</v>
      </c>
      <c r="H486" s="86">
        <v>5257.2690700000021</v>
      </c>
      <c r="I486" s="86">
        <v>16300.101852812495</v>
      </c>
      <c r="J486" s="86">
        <v>109.64722251892088</v>
      </c>
      <c r="K486" s="86">
        <v>13114.157469218761</v>
      </c>
      <c r="L486" s="86">
        <v>7222.02409410783</v>
      </c>
      <c r="M486" s="86">
        <v>24583.090633100808</v>
      </c>
      <c r="N486" s="86">
        <v>14843.52049968047</v>
      </c>
      <c r="O486" s="86">
        <v>29878.138601317438</v>
      </c>
      <c r="P486" s="86">
        <v>6076.3075823672079</v>
      </c>
      <c r="Q486" s="86">
        <v>35.358974456787102</v>
      </c>
      <c r="R486" s="86">
        <v>4226.8770764140645</v>
      </c>
      <c r="S486" s="86">
        <v>32454.91343003908</v>
      </c>
      <c r="T486" s="86">
        <v>11571.224923812499</v>
      </c>
      <c r="U486" s="86">
        <v>7289.3676766015706</v>
      </c>
      <c r="V486" s="86">
        <v>47081.622284196885</v>
      </c>
      <c r="W486" s="86">
        <v>1591.428646058594</v>
      </c>
      <c r="X486" s="86">
        <v>1575.6652271121711</v>
      </c>
      <c r="Y486" s="86">
        <v>20215.956509137071</v>
      </c>
      <c r="Z486" s="86">
        <v>241.82604766845714</v>
      </c>
      <c r="AA486" s="86">
        <v>20503.078421296297</v>
      </c>
      <c r="AB486" s="86">
        <v>11310.123966656267</v>
      </c>
      <c r="AC486" s="86">
        <v>21768.289143692033</v>
      </c>
      <c r="AD486" s="86">
        <v>26588.600796968745</v>
      </c>
      <c r="AE486" s="86">
        <v>9579.4316415625344</v>
      </c>
      <c r="AF486" s="86">
        <v>16.583031988873437</v>
      </c>
      <c r="AG486" s="86">
        <v>13496.047808156249</v>
      </c>
      <c r="AH486" s="86">
        <v>23456.016449000002</v>
      </c>
      <c r="AI486" s="86">
        <v>0</v>
      </c>
      <c r="AJ486" s="86">
        <v>526.17633833048149</v>
      </c>
      <c r="AK486" s="86">
        <v>2882.2820915403536</v>
      </c>
      <c r="AL486" s="86">
        <v>10243.151706914059</v>
      </c>
      <c r="AM486" s="86">
        <v>7037.1285371015601</v>
      </c>
      <c r="AN486" s="86">
        <v>8107.029701093762</v>
      </c>
      <c r="AO486" s="86">
        <v>29653.791418910172</v>
      </c>
      <c r="AP486" s="86">
        <v>628.92097473144509</v>
      </c>
      <c r="AQ486" s="86">
        <v>34383.144965901178</v>
      </c>
      <c r="AR486" s="86">
        <v>33704.594169323078</v>
      </c>
      <c r="AS486" s="86">
        <v>30516.619688187522</v>
      </c>
      <c r="AT486" s="86">
        <v>21670.601130789197</v>
      </c>
      <c r="AU486" s="86">
        <v>38947.936818947077</v>
      </c>
      <c r="AV486" s="86">
        <v>11717.527945680216</v>
      </c>
      <c r="AW486" s="86">
        <v>9743.2154931776422</v>
      </c>
      <c r="AX486" s="86">
        <v>26399.59824516602</v>
      </c>
      <c r="AY486" s="86">
        <v>30826.171962609424</v>
      </c>
    </row>
    <row r="487" spans="1:51" x14ac:dyDescent="0.25">
      <c r="A487" s="24">
        <v>44825</v>
      </c>
      <c r="B487" s="25">
        <v>6</v>
      </c>
      <c r="C487" s="86">
        <v>25340.64153195313</v>
      </c>
      <c r="D487" s="86">
        <v>26427.717421500001</v>
      </c>
      <c r="E487" s="86">
        <v>12868.038860109389</v>
      </c>
      <c r="F487" s="86">
        <v>46771.188186343759</v>
      </c>
      <c r="G487" s="86">
        <v>18610.873950500001</v>
      </c>
      <c r="H487" s="86">
        <v>5210.630896000006</v>
      </c>
      <c r="I487" s="86">
        <v>17084.641421410157</v>
      </c>
      <c r="J487" s="86">
        <v>116.89532470703119</v>
      </c>
      <c r="K487" s="86">
        <v>13885.38964189846</v>
      </c>
      <c r="L487" s="86">
        <v>7271.58155300625</v>
      </c>
      <c r="M487" s="86">
        <v>25140.841989923425</v>
      </c>
      <c r="N487" s="86">
        <v>15179.020471243759</v>
      </c>
      <c r="O487" s="86">
        <v>36748.297741317438</v>
      </c>
      <c r="P487" s="86">
        <v>6465.3220426210992</v>
      </c>
      <c r="Q487" s="86">
        <v>34.976420402526848</v>
      </c>
      <c r="R487" s="86">
        <v>4370.7473259609378</v>
      </c>
      <c r="S487" s="86">
        <v>33601.149185351569</v>
      </c>
      <c r="T487" s="86">
        <v>11525.079969062523</v>
      </c>
      <c r="U487" s="86">
        <v>7581.62175039063</v>
      </c>
      <c r="V487" s="86">
        <v>46645.670749799996</v>
      </c>
      <c r="W487" s="86">
        <v>1650.3541677851572</v>
      </c>
      <c r="X487" s="86">
        <v>1603.8431079715556</v>
      </c>
      <c r="Y487" s="86">
        <v>20834.665684840173</v>
      </c>
      <c r="Z487" s="86">
        <v>287.87522979736326</v>
      </c>
      <c r="AA487" s="86">
        <v>25616.595724296298</v>
      </c>
      <c r="AB487" s="86">
        <v>11766.887367593761</v>
      </c>
      <c r="AC487" s="86">
        <v>22202.45758206752</v>
      </c>
      <c r="AD487" s="86">
        <v>27818.8321263125</v>
      </c>
      <c r="AE487" s="86">
        <v>9738.9321872734381</v>
      </c>
      <c r="AF487" s="86">
        <v>16.583031988873437</v>
      </c>
      <c r="AG487" s="86">
        <v>14165.943480562499</v>
      </c>
      <c r="AH487" s="86">
        <v>30282.069508000004</v>
      </c>
      <c r="AI487" s="86">
        <v>0</v>
      </c>
      <c r="AJ487" s="86">
        <v>543.0108108712684</v>
      </c>
      <c r="AK487" s="86">
        <v>2945.2920615403536</v>
      </c>
      <c r="AL487" s="86">
        <v>11791.583437375009</v>
      </c>
      <c r="AM487" s="86">
        <v>7512.2501689218898</v>
      </c>
      <c r="AN487" s="86">
        <v>8137.0039556562606</v>
      </c>
      <c r="AO487" s="86">
        <v>29968.912021472657</v>
      </c>
      <c r="AP487" s="86">
        <v>632.57162475585903</v>
      </c>
      <c r="AQ487" s="86">
        <v>34842.401342638681</v>
      </c>
      <c r="AR487" s="86">
        <v>34779.500695338691</v>
      </c>
      <c r="AS487" s="86">
        <v>32350.19725246877</v>
      </c>
      <c r="AT487" s="86">
        <v>21787.228460601706</v>
      </c>
      <c r="AU487" s="86">
        <v>40003.494128712708</v>
      </c>
      <c r="AV487" s="86">
        <v>15015.94949452396</v>
      </c>
      <c r="AW487" s="86">
        <v>8092.5261330039029</v>
      </c>
      <c r="AX487" s="86">
        <v>27253.164676482436</v>
      </c>
      <c r="AY487" s="86">
        <v>31468.792469781263</v>
      </c>
    </row>
    <row r="488" spans="1:51" x14ac:dyDescent="0.25">
      <c r="A488" s="24">
        <v>44825</v>
      </c>
      <c r="B488" s="25">
        <v>7</v>
      </c>
      <c r="C488" s="86">
        <v>31984.280758031251</v>
      </c>
      <c r="D488" s="86">
        <v>30657.995160500002</v>
      </c>
      <c r="E488" s="86">
        <v>14918.06774957814</v>
      </c>
      <c r="F488" s="86">
        <v>53955.732251343754</v>
      </c>
      <c r="G488" s="86">
        <v>21738.679496187509</v>
      </c>
      <c r="H488" s="86">
        <v>6936.7849629999964</v>
      </c>
      <c r="I488" s="86">
        <v>20800.044126769542</v>
      </c>
      <c r="J488" s="86">
        <v>127.1623001098633</v>
      </c>
      <c r="K488" s="86">
        <v>16423.272998117209</v>
      </c>
      <c r="L488" s="86">
        <v>8010.3692237953292</v>
      </c>
      <c r="M488" s="86">
        <v>25483.929782284256</v>
      </c>
      <c r="N488" s="86">
        <v>16999.105707343759</v>
      </c>
      <c r="O488" s="86">
        <v>46832.682673317431</v>
      </c>
      <c r="P488" s="86">
        <v>7460.9459705976606</v>
      </c>
      <c r="Q488" s="86">
        <v>35.567848205566399</v>
      </c>
      <c r="R488" s="86">
        <v>5307.1142501054692</v>
      </c>
      <c r="S488" s="86">
        <v>39089.49688471877</v>
      </c>
      <c r="T488" s="86">
        <v>12876.920475999999</v>
      </c>
      <c r="U488" s="86">
        <v>8396.0236602734494</v>
      </c>
      <c r="V488" s="86">
        <v>53872.278197506246</v>
      </c>
      <c r="W488" s="86">
        <v>2267.7548479531301</v>
      </c>
      <c r="X488" s="86">
        <v>2281.0178484715689</v>
      </c>
      <c r="Y488" s="86">
        <v>22696.700378979851</v>
      </c>
      <c r="Z488" s="86">
        <v>324.40874267578124</v>
      </c>
      <c r="AA488" s="86">
        <v>30780.041263296309</v>
      </c>
      <c r="AB488" s="86">
        <v>14269.820288125029</v>
      </c>
      <c r="AC488" s="86">
        <v>24270.385973102082</v>
      </c>
      <c r="AD488" s="86">
        <v>33778.680677937504</v>
      </c>
      <c r="AE488" s="86">
        <v>11485.486209367222</v>
      </c>
      <c r="AF488" s="86">
        <v>16.583031988873437</v>
      </c>
      <c r="AG488" s="86">
        <v>17193.442782437502</v>
      </c>
      <c r="AH488" s="86">
        <v>34514.233749999999</v>
      </c>
      <c r="AI488" s="86">
        <v>0</v>
      </c>
      <c r="AJ488" s="86">
        <v>534.69353975820718</v>
      </c>
      <c r="AK488" s="86">
        <v>3134.3114324403537</v>
      </c>
      <c r="AL488" s="86">
        <v>13783.300634812509</v>
      </c>
      <c r="AM488" s="86">
        <v>9910.1738276797332</v>
      </c>
      <c r="AN488" s="86">
        <v>11490.31647332813</v>
      </c>
      <c r="AO488" s="86">
        <v>34517.688510117194</v>
      </c>
      <c r="AP488" s="86">
        <v>703.48902893066509</v>
      </c>
      <c r="AQ488" s="86">
        <v>39885.042794979294</v>
      </c>
      <c r="AR488" s="86">
        <v>40068.126675362124</v>
      </c>
      <c r="AS488" s="86">
        <v>38846.761278750047</v>
      </c>
      <c r="AT488" s="86">
        <v>23173.311880164205</v>
      </c>
      <c r="AU488" s="86">
        <v>47242.969469009571</v>
      </c>
      <c r="AV488" s="86">
        <v>19058.823890398951</v>
      </c>
      <c r="AW488" s="86">
        <v>8463.2511939097603</v>
      </c>
      <c r="AX488" s="86">
        <v>31890.954388447281</v>
      </c>
      <c r="AY488" s="86">
        <v>35903.518039625029</v>
      </c>
    </row>
    <row r="489" spans="1:51" x14ac:dyDescent="0.25">
      <c r="A489" s="24">
        <v>44825</v>
      </c>
      <c r="B489" s="25">
        <v>8</v>
      </c>
      <c r="C489" s="86">
        <v>37889.736127062512</v>
      </c>
      <c r="D489" s="86">
        <v>36392.751208281261</v>
      </c>
      <c r="E489" s="86">
        <v>18318.477695031284</v>
      </c>
      <c r="F489" s="86">
        <v>66880.022271281254</v>
      </c>
      <c r="G489" s="86">
        <v>26808.608833096601</v>
      </c>
      <c r="H489" s="86">
        <v>9198.9930710000044</v>
      </c>
      <c r="I489" s="86">
        <v>27398.244309640646</v>
      </c>
      <c r="J489" s="86">
        <v>145.12419891357419</v>
      </c>
      <c r="K489" s="86">
        <v>20281.282200875008</v>
      </c>
      <c r="L489" s="86">
        <v>9849.6008379203158</v>
      </c>
      <c r="M489" s="86">
        <v>30755.049879184611</v>
      </c>
      <c r="N489" s="86">
        <v>19078.936643703139</v>
      </c>
      <c r="O489" s="86">
        <v>51772.64097331743</v>
      </c>
      <c r="P489" s="86">
        <v>7973.2256498372708</v>
      </c>
      <c r="Q489" s="86">
        <v>36.621661186218269</v>
      </c>
      <c r="R489" s="86">
        <v>5863.9260612343787</v>
      </c>
      <c r="S489" s="86">
        <v>45231.754426921885</v>
      </c>
      <c r="T489" s="86">
        <v>14459.711998000021</v>
      </c>
      <c r="U489" s="86">
        <v>9087.061416015631</v>
      </c>
      <c r="V489" s="86">
        <v>63856.08570345</v>
      </c>
      <c r="W489" s="86">
        <v>3077.7309449218806</v>
      </c>
      <c r="X489" s="86">
        <v>4728.857580976809</v>
      </c>
      <c r="Y489" s="86">
        <v>25634.081746369295</v>
      </c>
      <c r="Z489" s="86">
        <v>364.66854003906263</v>
      </c>
      <c r="AA489" s="86">
        <v>34848.208072296315</v>
      </c>
      <c r="AB489" s="86">
        <v>19424.337821125016</v>
      </c>
      <c r="AC489" s="86">
        <v>29826.484235252723</v>
      </c>
      <c r="AD489" s="86">
        <v>37989.829319718752</v>
      </c>
      <c r="AE489" s="86">
        <v>13157.680392546892</v>
      </c>
      <c r="AF489" s="86">
        <v>16.583031988873437</v>
      </c>
      <c r="AG489" s="86">
        <v>20877.9819196875</v>
      </c>
      <c r="AH489" s="86">
        <v>36826.022028000007</v>
      </c>
      <c r="AI489" s="86">
        <v>0</v>
      </c>
      <c r="AJ489" s="86">
        <v>577.51846716038256</v>
      </c>
      <c r="AK489" s="86">
        <v>3660.162284765524</v>
      </c>
      <c r="AL489" s="86">
        <v>14822.87695232813</v>
      </c>
      <c r="AM489" s="86">
        <v>11988.796465062516</v>
      </c>
      <c r="AN489" s="86">
        <v>12786.889009937498</v>
      </c>
      <c r="AO489" s="86">
        <v>41746.231326195324</v>
      </c>
      <c r="AP489" s="86">
        <v>734.46065746992815</v>
      </c>
      <c r="AQ489" s="86">
        <v>51241.889936348016</v>
      </c>
      <c r="AR489" s="86">
        <v>49587.746768994955</v>
      </c>
      <c r="AS489" s="86">
        <v>44830.983989968779</v>
      </c>
      <c r="AT489" s="86">
        <v>27518.83613553919</v>
      </c>
      <c r="AU489" s="86">
        <v>58488.380976884568</v>
      </c>
      <c r="AV489" s="86">
        <v>20249.842221773953</v>
      </c>
      <c r="AW489" s="86">
        <v>7777.1439259538611</v>
      </c>
      <c r="AX489" s="86">
        <v>36109.274116195331</v>
      </c>
      <c r="AY489" s="86">
        <v>47690.832161140628</v>
      </c>
    </row>
    <row r="490" spans="1:51" x14ac:dyDescent="0.25">
      <c r="A490" s="24">
        <v>44825</v>
      </c>
      <c r="B490" s="25">
        <v>9</v>
      </c>
      <c r="C490" s="86">
        <v>42513.341485750054</v>
      </c>
      <c r="D490" s="86">
        <v>42284.70239271874</v>
      </c>
      <c r="E490" s="86">
        <v>21012.06553957814</v>
      </c>
      <c r="F490" s="86">
        <v>78209.11603075001</v>
      </c>
      <c r="G490" s="86">
        <v>33304.134747315569</v>
      </c>
      <c r="H490" s="86">
        <v>9062.1554290000004</v>
      </c>
      <c r="I490" s="86">
        <v>33479.015023460954</v>
      </c>
      <c r="J490" s="86">
        <v>151.4398307800293</v>
      </c>
      <c r="K490" s="86">
        <v>23444.38281832814</v>
      </c>
      <c r="L490" s="86">
        <v>11592.274275295309</v>
      </c>
      <c r="M490" s="86">
        <v>38093.796573414089</v>
      </c>
      <c r="N490" s="86">
        <v>20278.154088959389</v>
      </c>
      <c r="O490" s="86">
        <v>56910.412714317441</v>
      </c>
      <c r="P490" s="86">
        <v>8805.7307856155257</v>
      </c>
      <c r="Q490" s="86">
        <v>37.481333732604973</v>
      </c>
      <c r="R490" s="86">
        <v>6098.8402321210933</v>
      </c>
      <c r="S490" s="86">
        <v>51007.753802109379</v>
      </c>
      <c r="T490" s="86">
        <v>16015.077261343784</v>
      </c>
      <c r="U490" s="86">
        <v>9539.5430669531397</v>
      </c>
      <c r="V490" s="86">
        <v>69919.567579981245</v>
      </c>
      <c r="W490" s="86">
        <v>3429.6882663593792</v>
      </c>
      <c r="X490" s="86">
        <v>7400.7759507398578</v>
      </c>
      <c r="Y490" s="86">
        <v>29081.947744453566</v>
      </c>
      <c r="Z490" s="86">
        <v>357.37176696777345</v>
      </c>
      <c r="AA490" s="86">
        <v>37296.077009296278</v>
      </c>
      <c r="AB490" s="86">
        <v>24905.991800406264</v>
      </c>
      <c r="AC490" s="86">
        <v>34197.688074262827</v>
      </c>
      <c r="AD490" s="86">
        <v>40412.630893374997</v>
      </c>
      <c r="AE490" s="86">
        <v>13642.680909328154</v>
      </c>
      <c r="AF490" s="86">
        <v>16.583031988873437</v>
      </c>
      <c r="AG490" s="86">
        <v>23402.74635125</v>
      </c>
      <c r="AH490" s="86">
        <v>39343.228920999994</v>
      </c>
      <c r="AI490" s="86">
        <v>0</v>
      </c>
      <c r="AJ490" s="86">
        <v>672.60580131356232</v>
      </c>
      <c r="AK490" s="86">
        <v>4315.0600112173233</v>
      </c>
      <c r="AL490" s="86">
        <v>15426.99417979689</v>
      </c>
      <c r="AM490" s="86">
        <v>14485.738920875016</v>
      </c>
      <c r="AN490" s="86">
        <v>12610.41305940625</v>
      </c>
      <c r="AO490" s="86">
        <v>48462.881872406258</v>
      </c>
      <c r="AP490" s="86">
        <v>799.95876169204746</v>
      </c>
      <c r="AQ490" s="86">
        <v>64561.590027332393</v>
      </c>
      <c r="AR490" s="86">
        <v>59587.596935299633</v>
      </c>
      <c r="AS490" s="86">
        <v>49073.635632296908</v>
      </c>
      <c r="AT490" s="86">
        <v>32157.345638976665</v>
      </c>
      <c r="AU490" s="86">
        <v>67416.226156540826</v>
      </c>
      <c r="AV490" s="86">
        <v>22410.897997648954</v>
      </c>
      <c r="AW490" s="86">
        <v>8234.0762950966437</v>
      </c>
      <c r="AX490" s="86">
        <v>38518.621551531258</v>
      </c>
      <c r="AY490" s="86">
        <v>61923.502791812527</v>
      </c>
    </row>
    <row r="491" spans="1:51" x14ac:dyDescent="0.25">
      <c r="A491" s="24">
        <v>44825</v>
      </c>
      <c r="B491" s="25">
        <v>10</v>
      </c>
      <c r="C491" s="86">
        <v>45474.063551312516</v>
      </c>
      <c r="D491" s="86">
        <v>46465.490232593744</v>
      </c>
      <c r="E491" s="86">
        <v>22243.586381875019</v>
      </c>
      <c r="F491" s="86">
        <v>85104.781193999996</v>
      </c>
      <c r="G491" s="86">
        <v>36338.668395489556</v>
      </c>
      <c r="H491" s="86">
        <v>9348.8430210000024</v>
      </c>
      <c r="I491" s="86">
        <v>37372.202747156254</v>
      </c>
      <c r="J491" s="86">
        <v>161.2743415832519</v>
      </c>
      <c r="K491" s="86">
        <v>25908.925791312511</v>
      </c>
      <c r="L491" s="86">
        <v>11941.138675490603</v>
      </c>
      <c r="M491" s="86">
        <v>40652.574823475625</v>
      </c>
      <c r="N491" s="86">
        <v>21765.689901893762</v>
      </c>
      <c r="O491" s="86">
        <v>59686.306748317438</v>
      </c>
      <c r="P491" s="86">
        <v>9472.084434934357</v>
      </c>
      <c r="Q491" s="86">
        <v>39.112932205200238</v>
      </c>
      <c r="R491" s="86">
        <v>6673.0230058125053</v>
      </c>
      <c r="S491" s="86">
        <v>56539.43509053126</v>
      </c>
      <c r="T491" s="86">
        <v>17425.466985031286</v>
      </c>
      <c r="U491" s="86">
        <v>9630.2382166406405</v>
      </c>
      <c r="V491" s="86">
        <v>74681.92074496251</v>
      </c>
      <c r="W491" s="86">
        <v>3667.1499353281297</v>
      </c>
      <c r="X491" s="86">
        <v>9112.2929991778474</v>
      </c>
      <c r="Y491" s="86">
        <v>30607.74873633515</v>
      </c>
      <c r="Z491" s="86">
        <v>332.07688598632762</v>
      </c>
      <c r="AA491" s="86">
        <v>37877.906431296302</v>
      </c>
      <c r="AB491" s="86">
        <v>28224.208014312502</v>
      </c>
      <c r="AC491" s="86">
        <v>36914.178973423164</v>
      </c>
      <c r="AD491" s="86">
        <v>43068.077756500003</v>
      </c>
      <c r="AE491" s="86">
        <v>14574.723405453145</v>
      </c>
      <c r="AF491" s="86">
        <v>16.583031988873437</v>
      </c>
      <c r="AG491" s="86">
        <v>25251.920933531248</v>
      </c>
      <c r="AH491" s="86">
        <v>41766.180856999992</v>
      </c>
      <c r="AI491" s="86">
        <v>0</v>
      </c>
      <c r="AJ491" s="86">
        <v>750.79330763165103</v>
      </c>
      <c r="AK491" s="86">
        <v>4910.205718612533</v>
      </c>
      <c r="AL491" s="86">
        <v>16734.158013203138</v>
      </c>
      <c r="AM491" s="86">
        <v>16420.994040843754</v>
      </c>
      <c r="AN491" s="86">
        <v>13465.52746125</v>
      </c>
      <c r="AO491" s="86">
        <v>52507.486592343746</v>
      </c>
      <c r="AP491" s="86">
        <v>946.44519042968705</v>
      </c>
      <c r="AQ491" s="86">
        <v>75333.197820432382</v>
      </c>
      <c r="AR491" s="86">
        <v>67104.714469908999</v>
      </c>
      <c r="AS491" s="86">
        <v>52980.166846703156</v>
      </c>
      <c r="AT491" s="86">
        <v>34825.513586601679</v>
      </c>
      <c r="AU491" s="86">
        <v>73047.878856915806</v>
      </c>
      <c r="AV491" s="86">
        <v>24847.51816314895</v>
      </c>
      <c r="AW491" s="86">
        <v>10467.78080104949</v>
      </c>
      <c r="AX491" s="86">
        <v>41890.810235035184</v>
      </c>
      <c r="AY491" s="86">
        <v>72328.695801249996</v>
      </c>
    </row>
    <row r="492" spans="1:51" x14ac:dyDescent="0.25">
      <c r="A492" s="24">
        <v>44825</v>
      </c>
      <c r="B492" s="25">
        <v>11</v>
      </c>
      <c r="C492" s="86">
        <v>46828.455143312502</v>
      </c>
      <c r="D492" s="86">
        <v>48009.753644812488</v>
      </c>
      <c r="E492" s="86">
        <v>22548.912555437517</v>
      </c>
      <c r="F492" s="86">
        <v>87570.996777531254</v>
      </c>
      <c r="G492" s="86">
        <v>37104.493065805415</v>
      </c>
      <c r="H492" s="86">
        <v>9097.3820820000037</v>
      </c>
      <c r="I492" s="86">
        <v>39867.45559938284</v>
      </c>
      <c r="J492" s="86">
        <v>149.67956924438479</v>
      </c>
      <c r="K492" s="86">
        <v>26759.143530421883</v>
      </c>
      <c r="L492" s="86">
        <v>11320.761362740634</v>
      </c>
      <c r="M492" s="86">
        <v>41027.102599509359</v>
      </c>
      <c r="N492" s="86">
        <v>22376.084905500007</v>
      </c>
      <c r="O492" s="86">
        <v>59869.42682431743</v>
      </c>
      <c r="P492" s="86">
        <v>9426.320395695584</v>
      </c>
      <c r="Q492" s="86">
        <v>46.992652893066364</v>
      </c>
      <c r="R492" s="86">
        <v>6957.9838837929783</v>
      </c>
      <c r="S492" s="86">
        <v>59299.848837546888</v>
      </c>
      <c r="T492" s="86">
        <v>18340.474595093758</v>
      </c>
      <c r="U492" s="86">
        <v>10160.207096718761</v>
      </c>
      <c r="V492" s="86">
        <v>77756.231880256251</v>
      </c>
      <c r="W492" s="86">
        <v>3613.5810159765701</v>
      </c>
      <c r="X492" s="86">
        <v>8705.25919486971</v>
      </c>
      <c r="Y492" s="86">
        <v>30805.332161672337</v>
      </c>
      <c r="Z492" s="86">
        <v>340.93628265380801</v>
      </c>
      <c r="AA492" s="86">
        <v>38207.655098296302</v>
      </c>
      <c r="AB492" s="86">
        <v>30475.818981531254</v>
      </c>
      <c r="AC492" s="86">
        <v>38332.346728081196</v>
      </c>
      <c r="AD492" s="86">
        <v>43736.569650437501</v>
      </c>
      <c r="AE492" s="86">
        <v>14739.555678890647</v>
      </c>
      <c r="AF492" s="86">
        <v>16.583031988873437</v>
      </c>
      <c r="AG492" s="86">
        <v>25643.688030562502</v>
      </c>
      <c r="AH492" s="86">
        <v>40047.763340999983</v>
      </c>
      <c r="AI492" s="86">
        <v>0</v>
      </c>
      <c r="AJ492" s="86">
        <v>732.46991400684169</v>
      </c>
      <c r="AK492" s="86">
        <v>5055.8427821760688</v>
      </c>
      <c r="AL492" s="86">
        <v>17365.46976692188</v>
      </c>
      <c r="AM492" s="86">
        <v>15949.935870515639</v>
      </c>
      <c r="AN492" s="86">
        <v>13349.32481784375</v>
      </c>
      <c r="AO492" s="86">
        <v>55731.46281301562</v>
      </c>
      <c r="AP492" s="86">
        <v>969.46920776367313</v>
      </c>
      <c r="AQ492" s="86">
        <v>79848.912513794887</v>
      </c>
      <c r="AR492" s="86">
        <v>69086.115802034008</v>
      </c>
      <c r="AS492" s="86">
        <v>55442.572450843778</v>
      </c>
      <c r="AT492" s="86">
        <v>34859.094223664208</v>
      </c>
      <c r="AU492" s="86">
        <v>74611.212516322063</v>
      </c>
      <c r="AV492" s="86">
        <v>25171.885197461437</v>
      </c>
      <c r="AW492" s="86">
        <v>13545.757869110959</v>
      </c>
      <c r="AX492" s="86">
        <v>43160.927528953158</v>
      </c>
      <c r="AY492" s="86">
        <v>74820.166465281247</v>
      </c>
    </row>
    <row r="493" spans="1:51" x14ac:dyDescent="0.25">
      <c r="A493" s="24">
        <v>44825</v>
      </c>
      <c r="B493" s="25">
        <v>12</v>
      </c>
      <c r="C493" s="86">
        <v>46721.631044250047</v>
      </c>
      <c r="D493" s="86">
        <v>48001.551671343739</v>
      </c>
      <c r="E493" s="86">
        <v>22752.900601843765</v>
      </c>
      <c r="F493" s="86">
        <v>87894.9827295</v>
      </c>
      <c r="G493" s="86">
        <v>36010.881282048947</v>
      </c>
      <c r="H493" s="86">
        <v>8001.3866900000066</v>
      </c>
      <c r="I493" s="86">
        <v>40620.56550750781</v>
      </c>
      <c r="J493" s="86">
        <v>149.69547271728521</v>
      </c>
      <c r="K493" s="86">
        <v>26817.457555390629</v>
      </c>
      <c r="L493" s="86">
        <v>10922.227332021876</v>
      </c>
      <c r="M493" s="86">
        <v>40631.277187029613</v>
      </c>
      <c r="N493" s="86">
        <v>21591.66910765626</v>
      </c>
      <c r="O493" s="86">
        <v>59372.415903317429</v>
      </c>
      <c r="P493" s="86">
        <v>9628.8398449371016</v>
      </c>
      <c r="Q493" s="86">
        <v>37.231156349182129</v>
      </c>
      <c r="R493" s="86">
        <v>6942.6275905586099</v>
      </c>
      <c r="S493" s="86">
        <v>59773.073961468763</v>
      </c>
      <c r="T493" s="86">
        <v>18769.713504703137</v>
      </c>
      <c r="U493" s="86">
        <v>10604.47612820313</v>
      </c>
      <c r="V493" s="86">
        <v>77275.950964100004</v>
      </c>
      <c r="W493" s="86">
        <v>3581.2414000703202</v>
      </c>
      <c r="X493" s="86">
        <v>9601.7363629064803</v>
      </c>
      <c r="Y493" s="86">
        <v>29737.43431658296</v>
      </c>
      <c r="Z493" s="86">
        <v>335.75928863525405</v>
      </c>
      <c r="AA493" s="86">
        <v>37084.9727952963</v>
      </c>
      <c r="AB493" s="86">
        <v>30600.583707312497</v>
      </c>
      <c r="AC493" s="86">
        <v>38653.41521709229</v>
      </c>
      <c r="AD493" s="86">
        <v>43666.166525218738</v>
      </c>
      <c r="AE493" s="86">
        <v>14363.693297005098</v>
      </c>
      <c r="AF493" s="86">
        <v>16.583031988873437</v>
      </c>
      <c r="AG493" s="86">
        <v>25663.188106937501</v>
      </c>
      <c r="AH493" s="86">
        <v>39700.060649000006</v>
      </c>
      <c r="AI493" s="86">
        <v>0</v>
      </c>
      <c r="AJ493" s="86">
        <v>721.16691731105266</v>
      </c>
      <c r="AK493" s="86">
        <v>4879.0974336151103</v>
      </c>
      <c r="AL493" s="86">
        <v>18303.790324078138</v>
      </c>
      <c r="AM493" s="86">
        <v>15703.426822375022</v>
      </c>
      <c r="AN493" s="86">
        <v>13436.215425</v>
      </c>
      <c r="AO493" s="86">
        <v>56066.349698507824</v>
      </c>
      <c r="AP493" s="86">
        <v>930.4396514892569</v>
      </c>
      <c r="AQ493" s="86">
        <v>80938.162292576104</v>
      </c>
      <c r="AR493" s="86">
        <v>68550.790898424631</v>
      </c>
      <c r="AS493" s="86">
        <v>56485.588892640655</v>
      </c>
      <c r="AT493" s="86">
        <v>34160.904663164212</v>
      </c>
      <c r="AU493" s="86">
        <v>74206.939336384559</v>
      </c>
      <c r="AV493" s="86">
        <v>24076.088364523963</v>
      </c>
      <c r="AW493" s="86">
        <v>13260.004044984064</v>
      </c>
      <c r="AX493" s="86">
        <v>43141.637406652364</v>
      </c>
      <c r="AY493" s="86">
        <v>75700.56865959373</v>
      </c>
    </row>
    <row r="494" spans="1:51" x14ac:dyDescent="0.25">
      <c r="A494" s="24">
        <v>44825</v>
      </c>
      <c r="B494" s="25">
        <v>13</v>
      </c>
      <c r="C494" s="86">
        <v>46873.681342656266</v>
      </c>
      <c r="D494" s="86">
        <v>47356.575231468742</v>
      </c>
      <c r="E494" s="86">
        <v>22658.142080968766</v>
      </c>
      <c r="F494" s="86">
        <v>87911.586974593753</v>
      </c>
      <c r="G494" s="86">
        <v>35055.69337770623</v>
      </c>
      <c r="H494" s="86">
        <v>7848.523842000006</v>
      </c>
      <c r="I494" s="86">
        <v>40702.95255664843</v>
      </c>
      <c r="J494" s="86">
        <v>154.4881286621094</v>
      </c>
      <c r="K494" s="86">
        <v>26596.761331640628</v>
      </c>
      <c r="L494" s="86">
        <v>10310.434021764057</v>
      </c>
      <c r="M494" s="86">
        <v>38453.859301927776</v>
      </c>
      <c r="N494" s="86">
        <v>22235.420836492191</v>
      </c>
      <c r="O494" s="86">
        <v>59224.445961317433</v>
      </c>
      <c r="P494" s="86">
        <v>9494.9380288158209</v>
      </c>
      <c r="Q494" s="86">
        <v>39.183085441589355</v>
      </c>
      <c r="R494" s="86">
        <v>6811.2432587851572</v>
      </c>
      <c r="S494" s="86">
        <v>60184.949997156262</v>
      </c>
      <c r="T494" s="86">
        <v>19733.243433359392</v>
      </c>
      <c r="U494" s="86">
        <v>11213.96418335938</v>
      </c>
      <c r="V494" s="86">
        <v>77322.921063531248</v>
      </c>
      <c r="W494" s="86">
        <v>3610.2089514609397</v>
      </c>
      <c r="X494" s="86">
        <v>9464.3280397955004</v>
      </c>
      <c r="Y494" s="86">
        <v>28929.409889333969</v>
      </c>
      <c r="Z494" s="86">
        <v>325.43379364013725</v>
      </c>
      <c r="AA494" s="86">
        <v>37007.543582296319</v>
      </c>
      <c r="AB494" s="86">
        <v>30287.740869406254</v>
      </c>
      <c r="AC494" s="86">
        <v>38965.304315350186</v>
      </c>
      <c r="AD494" s="86">
        <v>44012.488286562497</v>
      </c>
      <c r="AE494" s="86">
        <v>14228.72856020514</v>
      </c>
      <c r="AF494" s="86">
        <v>16.583031988873437</v>
      </c>
      <c r="AG494" s="86">
        <v>25773.215544437498</v>
      </c>
      <c r="AH494" s="86">
        <v>39728.208029999994</v>
      </c>
      <c r="AI494" s="86">
        <v>0</v>
      </c>
      <c r="AJ494" s="86">
        <v>671.22357490861555</v>
      </c>
      <c r="AK494" s="86">
        <v>4901.6332087359406</v>
      </c>
      <c r="AL494" s="86">
        <v>18525.679318203129</v>
      </c>
      <c r="AM494" s="86">
        <v>14936.821709265638</v>
      </c>
      <c r="AN494" s="86">
        <v>13896.362740343749</v>
      </c>
      <c r="AO494" s="86">
        <v>56045.19921909376</v>
      </c>
      <c r="AP494" s="86">
        <v>925.14680480957111</v>
      </c>
      <c r="AQ494" s="86">
        <v>80781.15776488863</v>
      </c>
      <c r="AR494" s="86">
        <v>67447.928275018407</v>
      </c>
      <c r="AS494" s="86">
        <v>57116.18432435939</v>
      </c>
      <c r="AT494" s="86">
        <v>33185.460371132933</v>
      </c>
      <c r="AU494" s="86">
        <v>74057.053920884558</v>
      </c>
      <c r="AV494" s="86">
        <v>23105.23468664895</v>
      </c>
      <c r="AW494" s="86">
        <v>15495.365384070461</v>
      </c>
      <c r="AX494" s="86">
        <v>43082.778809921889</v>
      </c>
      <c r="AY494" s="86">
        <v>74477.985586593772</v>
      </c>
    </row>
    <row r="495" spans="1:51" x14ac:dyDescent="0.25">
      <c r="A495" s="24">
        <v>44825</v>
      </c>
      <c r="B495" s="25">
        <v>14</v>
      </c>
      <c r="C495" s="86">
        <v>46114.365107031233</v>
      </c>
      <c r="D495" s="86">
        <v>46092.749155187492</v>
      </c>
      <c r="E495" s="86">
        <v>22533.676262859379</v>
      </c>
      <c r="F495" s="86">
        <v>88385.736870687484</v>
      </c>
      <c r="G495" s="86">
        <v>33343.111879628996</v>
      </c>
      <c r="H495" s="86">
        <v>8463.4555969999983</v>
      </c>
      <c r="I495" s="86">
        <v>40508.899117218753</v>
      </c>
      <c r="J495" s="86">
        <v>154.13618469238281</v>
      </c>
      <c r="K495" s="86">
        <v>25897.51038278126</v>
      </c>
      <c r="L495" s="86">
        <v>10246.314360185923</v>
      </c>
      <c r="M495" s="86">
        <v>36333.282014990305</v>
      </c>
      <c r="N495" s="86">
        <v>23015.09425093438</v>
      </c>
      <c r="O495" s="86">
        <v>60000.012164317428</v>
      </c>
      <c r="P495" s="86">
        <v>9334.0413684619634</v>
      </c>
      <c r="Q495" s="86">
        <v>38.985066413879387</v>
      </c>
      <c r="R495" s="86">
        <v>6984.2299469140653</v>
      </c>
      <c r="S495" s="86">
        <v>59499.88160125001</v>
      </c>
      <c r="T495" s="86">
        <v>20484.051888078131</v>
      </c>
      <c r="U495" s="86">
        <v>11690.54282031251</v>
      </c>
      <c r="V495" s="86">
        <v>77613.401150262507</v>
      </c>
      <c r="W495" s="86">
        <v>3512.4115579765703</v>
      </c>
      <c r="X495" s="86">
        <v>8314.6659840352422</v>
      </c>
      <c r="Y495" s="86">
        <v>28460.572198608483</v>
      </c>
      <c r="Z495" s="86">
        <v>358.2198547363277</v>
      </c>
      <c r="AA495" s="86">
        <v>37189.705559296315</v>
      </c>
      <c r="AB495" s="86">
        <v>30399.29027028125</v>
      </c>
      <c r="AC495" s="86">
        <v>39161.834696962273</v>
      </c>
      <c r="AD495" s="86">
        <v>44425.566540843749</v>
      </c>
      <c r="AE495" s="86">
        <v>14427.947942921926</v>
      </c>
      <c r="AF495" s="86">
        <v>16.583031988873437</v>
      </c>
      <c r="AG495" s="86">
        <v>25910.54644975</v>
      </c>
      <c r="AH495" s="86">
        <v>40349.183919999996</v>
      </c>
      <c r="AI495" s="86">
        <v>0</v>
      </c>
      <c r="AJ495" s="86">
        <v>669.54643408025731</v>
      </c>
      <c r="AK495" s="86">
        <v>4662.623630266693</v>
      </c>
      <c r="AL495" s="86">
        <v>18795.48666187502</v>
      </c>
      <c r="AM495" s="86">
        <v>14980.143365281298</v>
      </c>
      <c r="AN495" s="86">
        <v>14067.329872593749</v>
      </c>
      <c r="AO495" s="86">
        <v>55331.082952140627</v>
      </c>
      <c r="AP495" s="86">
        <v>870.50263977050793</v>
      </c>
      <c r="AQ495" s="86">
        <v>80439.583022769875</v>
      </c>
      <c r="AR495" s="86">
        <v>65702.02546561214</v>
      </c>
      <c r="AS495" s="86">
        <v>56916.054957671899</v>
      </c>
      <c r="AT495" s="86">
        <v>32205.809446132946</v>
      </c>
      <c r="AU495" s="86">
        <v>74046.511867040826</v>
      </c>
      <c r="AV495" s="86">
        <v>22755.061633367684</v>
      </c>
      <c r="AW495" s="86">
        <v>15358.779836858721</v>
      </c>
      <c r="AX495" s="86">
        <v>43681.077597543001</v>
      </c>
      <c r="AY495" s="86">
        <v>72850.059263406263</v>
      </c>
    </row>
    <row r="496" spans="1:51" x14ac:dyDescent="0.25">
      <c r="A496" s="24">
        <v>44825</v>
      </c>
      <c r="B496" s="25">
        <v>15</v>
      </c>
      <c r="C496" s="86">
        <v>44284.947038093742</v>
      </c>
      <c r="D496" s="86">
        <v>46109.71677621876</v>
      </c>
      <c r="E496" s="86">
        <v>21402.155797437528</v>
      </c>
      <c r="F496" s="86">
        <v>84834.109365281227</v>
      </c>
      <c r="G496" s="86">
        <v>32911.253623192941</v>
      </c>
      <c r="H496" s="86">
        <v>8623.6500780000042</v>
      </c>
      <c r="I496" s="86">
        <v>39552.591508242185</v>
      </c>
      <c r="J496" s="86">
        <v>152.61026382446289</v>
      </c>
      <c r="K496" s="86">
        <v>25755.911664000007</v>
      </c>
      <c r="L496" s="86">
        <v>11012.838589982828</v>
      </c>
      <c r="M496" s="86">
        <v>36673.538755732203</v>
      </c>
      <c r="N496" s="86">
        <v>22751.945692365633</v>
      </c>
      <c r="O496" s="86">
        <v>57593.809870317447</v>
      </c>
      <c r="P496" s="86">
        <v>9399.5280873698193</v>
      </c>
      <c r="Q496" s="86">
        <v>39.998075485229549</v>
      </c>
      <c r="R496" s="86">
        <v>6733.6712249531338</v>
      </c>
      <c r="S496" s="86">
        <v>59512.904113250013</v>
      </c>
      <c r="T496" s="86">
        <v>19311.308251281247</v>
      </c>
      <c r="U496" s="86">
        <v>11394.31759523439</v>
      </c>
      <c r="V496" s="86">
        <v>74536.01140946876</v>
      </c>
      <c r="W496" s="86">
        <v>3339.3254410625004</v>
      </c>
      <c r="X496" s="86">
        <v>7726.8440300503607</v>
      </c>
      <c r="Y496" s="86">
        <v>28725.996061561222</v>
      </c>
      <c r="Z496" s="86">
        <v>341.05598571777335</v>
      </c>
      <c r="AA496" s="86">
        <v>35798.3677402963</v>
      </c>
      <c r="AB496" s="86">
        <v>27937.955851468738</v>
      </c>
      <c r="AC496" s="86">
        <v>37617.764214968913</v>
      </c>
      <c r="AD496" s="86">
        <v>43500.771542437506</v>
      </c>
      <c r="AE496" s="86">
        <v>13721.644130203165</v>
      </c>
      <c r="AF496" s="86">
        <v>16.583031988873437</v>
      </c>
      <c r="AG496" s="86">
        <v>25393.864257437497</v>
      </c>
      <c r="AH496" s="86">
        <v>39280.848523000008</v>
      </c>
      <c r="AI496" s="86">
        <v>0</v>
      </c>
      <c r="AJ496" s="86">
        <v>678.69804683565042</v>
      </c>
      <c r="AK496" s="86">
        <v>4778.4136641441182</v>
      </c>
      <c r="AL496" s="86">
        <v>18453.711045265642</v>
      </c>
      <c r="AM496" s="86">
        <v>16092.944519750039</v>
      </c>
      <c r="AN496" s="86">
        <v>14108.267904750001</v>
      </c>
      <c r="AO496" s="86">
        <v>53155.930500398434</v>
      </c>
      <c r="AP496" s="86">
        <v>855.20861816406295</v>
      </c>
      <c r="AQ496" s="86">
        <v>77913.31611647614</v>
      </c>
      <c r="AR496" s="86">
        <v>65301.787389924648</v>
      </c>
      <c r="AS496" s="86">
        <v>56258.959285906283</v>
      </c>
      <c r="AT496" s="86">
        <v>32117.505743695481</v>
      </c>
      <c r="AU496" s="86">
        <v>71484.921672572062</v>
      </c>
      <c r="AV496" s="86">
        <v>23194.135929867702</v>
      </c>
      <c r="AW496" s="86">
        <v>15585.993976543874</v>
      </c>
      <c r="AX496" s="86">
        <v>43441.650151675793</v>
      </c>
      <c r="AY496" s="86">
        <v>70028.834918218781</v>
      </c>
    </row>
    <row r="497" spans="1:51" x14ac:dyDescent="0.25">
      <c r="A497" s="24">
        <v>44825</v>
      </c>
      <c r="B497" s="25">
        <v>16</v>
      </c>
      <c r="C497" s="86">
        <v>41354.261199562527</v>
      </c>
      <c r="D497" s="86">
        <v>44400.471168156248</v>
      </c>
      <c r="E497" s="86">
        <v>20035.452777328152</v>
      </c>
      <c r="F497" s="86">
        <v>79874.843638437495</v>
      </c>
      <c r="G497" s="86">
        <v>33004.154703472435</v>
      </c>
      <c r="H497" s="86">
        <v>7928.5814639999962</v>
      </c>
      <c r="I497" s="86">
        <v>37987.396236812514</v>
      </c>
      <c r="J497" s="86">
        <v>148.5020446777344</v>
      </c>
      <c r="K497" s="86">
        <v>24920.734141968769</v>
      </c>
      <c r="L497" s="86">
        <v>10418.738954443754</v>
      </c>
      <c r="M497" s="86">
        <v>36537.031608004589</v>
      </c>
      <c r="N497" s="86">
        <v>21863.95557838594</v>
      </c>
      <c r="O497" s="86">
        <v>55305.388358317439</v>
      </c>
      <c r="P497" s="86">
        <v>9110.5987510687719</v>
      </c>
      <c r="Q497" s="86">
        <v>39.079378128051758</v>
      </c>
      <c r="R497" s="86">
        <v>6425.8684992968847</v>
      </c>
      <c r="S497" s="86">
        <v>57783.78405196876</v>
      </c>
      <c r="T497" s="86">
        <v>18424.397299171891</v>
      </c>
      <c r="U497" s="86">
        <v>10782.39921210938</v>
      </c>
      <c r="V497" s="86">
        <v>71437.799594493757</v>
      </c>
      <c r="W497" s="86">
        <v>3239.5700427265601</v>
      </c>
      <c r="X497" s="86">
        <v>7897.8925288125029</v>
      </c>
      <c r="Y497" s="86">
        <v>28484.994055263796</v>
      </c>
      <c r="Z497" s="86">
        <v>252.67226745605464</v>
      </c>
      <c r="AA497" s="86">
        <v>33300.809640296306</v>
      </c>
      <c r="AB497" s="86">
        <v>26958.440998937505</v>
      </c>
      <c r="AC497" s="86">
        <v>35154.597719159916</v>
      </c>
      <c r="AD497" s="86">
        <v>41562.329135249987</v>
      </c>
      <c r="AE497" s="86">
        <v>13437.718712281276</v>
      </c>
      <c r="AF497" s="86">
        <v>16.583031988873437</v>
      </c>
      <c r="AG497" s="86">
        <v>24302.724581000002</v>
      </c>
      <c r="AH497" s="86">
        <v>37418.474597</v>
      </c>
      <c r="AI497" s="86">
        <v>0</v>
      </c>
      <c r="AJ497" s="86">
        <v>663.39976502138245</v>
      </c>
      <c r="AK497" s="86">
        <v>4737.0112963483725</v>
      </c>
      <c r="AL497" s="86">
        <v>18068.655168187521</v>
      </c>
      <c r="AM497" s="86">
        <v>15624.008924640659</v>
      </c>
      <c r="AN497" s="86">
        <v>13717.473824781249</v>
      </c>
      <c r="AO497" s="86">
        <v>51655.490592492191</v>
      </c>
      <c r="AP497" s="86">
        <v>903.4864680767065</v>
      </c>
      <c r="AQ497" s="86">
        <v>74915.313960876141</v>
      </c>
      <c r="AR497" s="86">
        <v>63842.010670955882</v>
      </c>
      <c r="AS497" s="86">
        <v>54979.122632859406</v>
      </c>
      <c r="AT497" s="86">
        <v>32171.057223164207</v>
      </c>
      <c r="AU497" s="86">
        <v>67813.876320134557</v>
      </c>
      <c r="AV497" s="86">
        <v>22909.518748805218</v>
      </c>
      <c r="AW497" s="86">
        <v>14715.81188668749</v>
      </c>
      <c r="AX497" s="86">
        <v>42055.341361082057</v>
      </c>
      <c r="AY497" s="86">
        <v>67328.738262531304</v>
      </c>
    </row>
    <row r="498" spans="1:51" x14ac:dyDescent="0.25">
      <c r="A498" s="24">
        <v>44825</v>
      </c>
      <c r="B498" s="25">
        <v>17</v>
      </c>
      <c r="C498" s="86">
        <v>38134.160591781299</v>
      </c>
      <c r="D498" s="86">
        <v>43351.984316874979</v>
      </c>
      <c r="E498" s="86">
        <v>18727.308669781283</v>
      </c>
      <c r="F498" s="86">
        <v>75230.780311812472</v>
      </c>
      <c r="G498" s="86">
        <v>31287.043825933717</v>
      </c>
      <c r="H498" s="86">
        <v>6118.5217490000014</v>
      </c>
      <c r="I498" s="86">
        <v>36342.321718320316</v>
      </c>
      <c r="J498" s="86">
        <v>156.4643249511719</v>
      </c>
      <c r="K498" s="86">
        <v>24083.324211750027</v>
      </c>
      <c r="L498" s="86">
        <v>9607.1299644125284</v>
      </c>
      <c r="M498" s="86">
        <v>35088.049880655119</v>
      </c>
      <c r="N498" s="86">
        <v>21099.465946004682</v>
      </c>
      <c r="O498" s="86">
        <v>53482.973517317441</v>
      </c>
      <c r="P498" s="86">
        <v>8881.0454214525053</v>
      </c>
      <c r="Q498" s="86">
        <v>40.722528457641651</v>
      </c>
      <c r="R498" s="86">
        <v>6198.9702482109424</v>
      </c>
      <c r="S498" s="86">
        <v>56300.246949875014</v>
      </c>
      <c r="T498" s="86">
        <v>17203.342539765632</v>
      </c>
      <c r="U498" s="86">
        <v>9907.3416357031401</v>
      </c>
      <c r="V498" s="86">
        <v>68401.735613281257</v>
      </c>
      <c r="W498" s="86">
        <v>2974.6782770781301</v>
      </c>
      <c r="X498" s="86">
        <v>7124.9295524549016</v>
      </c>
      <c r="Y498" s="86">
        <v>27569.697276298353</v>
      </c>
      <c r="Z498" s="86">
        <v>281.87617553710936</v>
      </c>
      <c r="AA498" s="86">
        <v>30989.788470296306</v>
      </c>
      <c r="AB498" s="86">
        <v>25335.233810031263</v>
      </c>
      <c r="AC498" s="86">
        <v>33348.355313404107</v>
      </c>
      <c r="AD498" s="86">
        <v>39684.383340406253</v>
      </c>
      <c r="AE498" s="86">
        <v>13475.36580304499</v>
      </c>
      <c r="AF498" s="86">
        <v>16.583031988873437</v>
      </c>
      <c r="AG498" s="86">
        <v>23524.5293441875</v>
      </c>
      <c r="AH498" s="86">
        <v>36012.935708999998</v>
      </c>
      <c r="AI498" s="86">
        <v>0</v>
      </c>
      <c r="AJ498" s="86">
        <v>622.69458616135569</v>
      </c>
      <c r="AK498" s="86">
        <v>4775.3923008127549</v>
      </c>
      <c r="AL498" s="86">
        <v>18269.235130156259</v>
      </c>
      <c r="AM498" s="86">
        <v>14952.190148156256</v>
      </c>
      <c r="AN498" s="86">
        <v>14015.801593562501</v>
      </c>
      <c r="AO498" s="86">
        <v>49653.360841125017</v>
      </c>
      <c r="AP498" s="86">
        <v>890.40741539001363</v>
      </c>
      <c r="AQ498" s="86">
        <v>71022.769041126128</v>
      </c>
      <c r="AR498" s="86">
        <v>61759.131314862163</v>
      </c>
      <c r="AS498" s="86">
        <v>53578.230848203151</v>
      </c>
      <c r="AT498" s="86">
        <v>31167.432992976726</v>
      </c>
      <c r="AU498" s="86">
        <v>64792.96219772831</v>
      </c>
      <c r="AV498" s="86">
        <v>23223.678683117691</v>
      </c>
      <c r="AW498" s="86">
        <v>12187.848386820331</v>
      </c>
      <c r="AX498" s="86">
        <v>40960.047817824241</v>
      </c>
      <c r="AY498" s="86">
        <v>63985.585090031236</v>
      </c>
    </row>
    <row r="499" spans="1:51" x14ac:dyDescent="0.25">
      <c r="A499" s="24">
        <v>44825</v>
      </c>
      <c r="B499" s="25">
        <v>18</v>
      </c>
      <c r="C499" s="86">
        <v>35170.529907000033</v>
      </c>
      <c r="D499" s="86">
        <v>41063.981232843755</v>
      </c>
      <c r="E499" s="86">
        <v>17723.594720562523</v>
      </c>
      <c r="F499" s="86">
        <v>72410.008253718741</v>
      </c>
      <c r="G499" s="86">
        <v>27389.481632647588</v>
      </c>
      <c r="H499" s="86">
        <v>4899.3967230000017</v>
      </c>
      <c r="I499" s="86">
        <v>34613.273978140656</v>
      </c>
      <c r="J499" s="86">
        <v>157.0141906738281</v>
      </c>
      <c r="K499" s="86">
        <v>23182.037091000009</v>
      </c>
      <c r="L499" s="86">
        <v>9536.3294679359369</v>
      </c>
      <c r="M499" s="86">
        <v>33725.234594821668</v>
      </c>
      <c r="N499" s="86">
        <v>20071.71545371251</v>
      </c>
      <c r="O499" s="86">
        <v>49208.319515317438</v>
      </c>
      <c r="P499" s="86">
        <v>8137.8591190198267</v>
      </c>
      <c r="Q499" s="86">
        <v>39.583295822143519</v>
      </c>
      <c r="R499" s="86">
        <v>6012.9948054296929</v>
      </c>
      <c r="S499" s="86">
        <v>54072.992806640643</v>
      </c>
      <c r="T499" s="86">
        <v>16204.004567062533</v>
      </c>
      <c r="U499" s="86">
        <v>9137.3905971093809</v>
      </c>
      <c r="V499" s="86">
        <v>66071.074173218745</v>
      </c>
      <c r="W499" s="86">
        <v>2594.7170146328199</v>
      </c>
      <c r="X499" s="86">
        <v>5342.9815165470491</v>
      </c>
      <c r="Y499" s="86">
        <v>24686.701161572135</v>
      </c>
      <c r="Z499" s="86">
        <v>241.11703857421884</v>
      </c>
      <c r="AA499" s="86">
        <v>31371.463098296314</v>
      </c>
      <c r="AB499" s="86">
        <v>23670.120947031268</v>
      </c>
      <c r="AC499" s="86">
        <v>31691.143733938217</v>
      </c>
      <c r="AD499" s="86">
        <v>38834.348816250014</v>
      </c>
      <c r="AE499" s="86">
        <v>12411.025633959507</v>
      </c>
      <c r="AF499" s="86">
        <v>16.583031988873437</v>
      </c>
      <c r="AG499" s="86">
        <v>22846.150119843747</v>
      </c>
      <c r="AH499" s="86">
        <v>39435.518757000005</v>
      </c>
      <c r="AI499" s="86">
        <v>0</v>
      </c>
      <c r="AJ499" s="86">
        <v>562.02414228229259</v>
      </c>
      <c r="AK499" s="86">
        <v>3388.7598603063961</v>
      </c>
      <c r="AL499" s="86">
        <v>18972.131202515629</v>
      </c>
      <c r="AM499" s="86">
        <v>14643.818241031266</v>
      </c>
      <c r="AN499" s="86">
        <v>11199.186420062511</v>
      </c>
      <c r="AO499" s="86">
        <v>47796.444270062508</v>
      </c>
      <c r="AP499" s="86">
        <v>781.39418334793265</v>
      </c>
      <c r="AQ499" s="86">
        <v>65727.215918213624</v>
      </c>
      <c r="AR499" s="86">
        <v>57823.327137385575</v>
      </c>
      <c r="AS499" s="86">
        <v>52372.865117656285</v>
      </c>
      <c r="AT499" s="86">
        <v>29282.297986445461</v>
      </c>
      <c r="AU499" s="86">
        <v>62066.589578165804</v>
      </c>
      <c r="AV499" s="86">
        <v>23567.675010148952</v>
      </c>
      <c r="AW499" s="86">
        <v>9329.4443054105523</v>
      </c>
      <c r="AX499" s="86">
        <v>40508.447404750033</v>
      </c>
      <c r="AY499" s="86">
        <v>59808.846062968762</v>
      </c>
    </row>
    <row r="500" spans="1:51" x14ac:dyDescent="0.25">
      <c r="A500" s="24">
        <v>44825</v>
      </c>
      <c r="B500" s="25">
        <v>19</v>
      </c>
      <c r="C500" s="86">
        <v>34871.601183625004</v>
      </c>
      <c r="D500" s="86">
        <v>10332.615415734384</v>
      </c>
      <c r="E500" s="86">
        <v>17592.175145453133</v>
      </c>
      <c r="F500" s="86">
        <v>72126.905829812487</v>
      </c>
      <c r="G500" s="86">
        <v>23638.614811071482</v>
      </c>
      <c r="H500" s="86">
        <v>5592.0453019999986</v>
      </c>
      <c r="I500" s="86">
        <v>28030.420558464859</v>
      </c>
      <c r="J500" s="86">
        <v>164.07408142089849</v>
      </c>
      <c r="K500" s="86">
        <v>18582.623014101591</v>
      </c>
      <c r="L500" s="86">
        <v>8795.8737072328186</v>
      </c>
      <c r="M500" s="86">
        <v>30460.008327149546</v>
      </c>
      <c r="N500" s="86">
        <v>19899.55625338907</v>
      </c>
      <c r="O500" s="86">
        <v>51614.131933317432</v>
      </c>
      <c r="P500" s="86">
        <v>8048.3284695891589</v>
      </c>
      <c r="Q500" s="86">
        <v>36.77150821685791</v>
      </c>
      <c r="R500" s="86">
        <v>6161.235720320321</v>
      </c>
      <c r="S500" s="86">
        <v>53321.769589640629</v>
      </c>
      <c r="T500" s="86">
        <v>15794.545077546905</v>
      </c>
      <c r="U500" s="86">
        <v>8754.1256171874993</v>
      </c>
      <c r="V500" s="86">
        <v>67387.001914368753</v>
      </c>
      <c r="W500" s="86">
        <v>2651.9467363984404</v>
      </c>
      <c r="X500" s="86">
        <v>4243.2737531604671</v>
      </c>
      <c r="Y500" s="86">
        <v>22579.928128411233</v>
      </c>
      <c r="Z500" s="86">
        <v>233.38787963867185</v>
      </c>
      <c r="AA500" s="86">
        <v>36552.574043296299</v>
      </c>
      <c r="AB500" s="86">
        <v>20488.844269124998</v>
      </c>
      <c r="AC500" s="86">
        <v>30068.34539999652</v>
      </c>
      <c r="AD500" s="86">
        <v>39889.404165250002</v>
      </c>
      <c r="AE500" s="86">
        <v>11667.262065201703</v>
      </c>
      <c r="AF500" s="86">
        <v>16.583031988873437</v>
      </c>
      <c r="AG500" s="86">
        <v>22666.008365843751</v>
      </c>
      <c r="AH500" s="86">
        <v>47672.351087000003</v>
      </c>
      <c r="AI500" s="86">
        <v>0</v>
      </c>
      <c r="AJ500" s="86">
        <v>534.86739255291855</v>
      </c>
      <c r="AK500" s="86">
        <v>2656.8610966871011</v>
      </c>
      <c r="AL500" s="86">
        <v>22319.089613937511</v>
      </c>
      <c r="AM500" s="86">
        <v>14054.98721850002</v>
      </c>
      <c r="AN500" s="86">
        <v>10558.733589328131</v>
      </c>
      <c r="AO500" s="86">
        <v>47425.785163164073</v>
      </c>
      <c r="AP500" s="86">
        <v>700.73210390284794</v>
      </c>
      <c r="AQ500" s="86">
        <v>60226.084703857385</v>
      </c>
      <c r="AR500" s="86">
        <v>53930.085715041809</v>
      </c>
      <c r="AS500" s="86">
        <v>53055.327596484414</v>
      </c>
      <c r="AT500" s="86">
        <v>25940.407954367336</v>
      </c>
      <c r="AU500" s="86">
        <v>60537.662658447065</v>
      </c>
      <c r="AV500" s="86">
        <v>24788.036412961457</v>
      </c>
      <c r="AW500" s="86">
        <v>10698.107299608324</v>
      </c>
      <c r="AX500" s="86">
        <v>42540.668712242223</v>
      </c>
      <c r="AY500" s="86">
        <v>53334.321017968767</v>
      </c>
    </row>
    <row r="501" spans="1:51" x14ac:dyDescent="0.25">
      <c r="A501" s="24">
        <v>44825</v>
      </c>
      <c r="B501" s="25">
        <v>20</v>
      </c>
      <c r="C501" s="86">
        <v>36580.888804437498</v>
      </c>
      <c r="D501" s="86">
        <v>18498.977822953122</v>
      </c>
      <c r="E501" s="86">
        <v>20124.369881421888</v>
      </c>
      <c r="F501" s="86">
        <v>78872.026228187489</v>
      </c>
      <c r="G501" s="86">
        <v>27527.168119996786</v>
      </c>
      <c r="H501" s="86">
        <v>6492.8939619999983</v>
      </c>
      <c r="I501" s="86">
        <v>31669.97750476173</v>
      </c>
      <c r="J501" s="86">
        <v>198.22001647949222</v>
      </c>
      <c r="K501" s="86">
        <v>25748.11387289063</v>
      </c>
      <c r="L501" s="86">
        <v>8968.1778077484414</v>
      </c>
      <c r="M501" s="86">
        <v>32191.649337987859</v>
      </c>
      <c r="N501" s="86">
        <v>22302.162713454702</v>
      </c>
      <c r="O501" s="86">
        <v>57704.104441317446</v>
      </c>
      <c r="P501" s="86">
        <v>9334.3327426848846</v>
      </c>
      <c r="Q501" s="86">
        <v>38.984324455261216</v>
      </c>
      <c r="R501" s="86">
        <v>7480.4752738281386</v>
      </c>
      <c r="S501" s="86">
        <v>60830.577998187509</v>
      </c>
      <c r="T501" s="86">
        <v>17577.76917700002</v>
      </c>
      <c r="U501" s="86">
        <v>9553.788128046881</v>
      </c>
      <c r="V501" s="86">
        <v>78679.666574462492</v>
      </c>
      <c r="W501" s="86">
        <v>3335.8110992187599</v>
      </c>
      <c r="X501" s="86">
        <v>4931.071309126567</v>
      </c>
      <c r="Y501" s="86">
        <v>23807.698251985315</v>
      </c>
      <c r="Z501" s="86">
        <v>259.14483276367196</v>
      </c>
      <c r="AA501" s="86">
        <v>43618.482110296303</v>
      </c>
      <c r="AB501" s="86">
        <v>20446.951347031249</v>
      </c>
      <c r="AC501" s="86">
        <v>33050.949572490317</v>
      </c>
      <c r="AD501" s="86">
        <v>46998.036547718759</v>
      </c>
      <c r="AE501" s="86">
        <v>13142.607045718771</v>
      </c>
      <c r="AF501" s="86">
        <v>16.583031988873437</v>
      </c>
      <c r="AG501" s="86">
        <v>26243.956572125</v>
      </c>
      <c r="AH501" s="86">
        <v>60730.93798100001</v>
      </c>
      <c r="AI501" s="86">
        <v>0</v>
      </c>
      <c r="AJ501" s="86">
        <v>519.9081669652079</v>
      </c>
      <c r="AK501" s="86">
        <v>2913.3677152856603</v>
      </c>
      <c r="AL501" s="86">
        <v>27141.778193171882</v>
      </c>
      <c r="AM501" s="86">
        <v>16545.902524953181</v>
      </c>
      <c r="AN501" s="86">
        <v>12229.755564968749</v>
      </c>
      <c r="AO501" s="86">
        <v>56444.693922015635</v>
      </c>
      <c r="AP501" s="86">
        <v>783.85106861591294</v>
      </c>
      <c r="AQ501" s="86">
        <v>59900.680230569887</v>
      </c>
      <c r="AR501" s="86">
        <v>58126.35171735433</v>
      </c>
      <c r="AS501" s="86">
        <v>61512.01558417191</v>
      </c>
      <c r="AT501" s="86">
        <v>25309.181206132998</v>
      </c>
      <c r="AU501" s="86">
        <v>67465.247833634567</v>
      </c>
      <c r="AV501" s="86">
        <v>29618.855682898942</v>
      </c>
      <c r="AW501" s="86">
        <v>13578.075734162656</v>
      </c>
      <c r="AX501" s="86">
        <v>50088.320818910186</v>
      </c>
      <c r="AY501" s="86">
        <v>51907.86239990624</v>
      </c>
    </row>
    <row r="502" spans="1:51" x14ac:dyDescent="0.25">
      <c r="A502" s="24">
        <v>44825</v>
      </c>
      <c r="B502" s="25">
        <v>21</v>
      </c>
      <c r="C502" s="86">
        <v>40130.782589218761</v>
      </c>
      <c r="D502" s="86">
        <v>34912.840657187502</v>
      </c>
      <c r="E502" s="86">
        <v>24694.119236937502</v>
      </c>
      <c r="F502" s="86">
        <v>89277.952627375009</v>
      </c>
      <c r="G502" s="86">
        <v>34205.38451534378</v>
      </c>
      <c r="H502" s="86">
        <v>5827.4645949999931</v>
      </c>
      <c r="I502" s="86">
        <v>34036.887608730467</v>
      </c>
      <c r="J502" s="86">
        <v>217.29319763183599</v>
      </c>
      <c r="K502" s="86">
        <v>29835.185811609386</v>
      </c>
      <c r="L502" s="86">
        <v>9837.2269031937612</v>
      </c>
      <c r="M502" s="86">
        <v>35920.080249586332</v>
      </c>
      <c r="N502" s="86">
        <v>26329.510806178128</v>
      </c>
      <c r="O502" s="86">
        <v>58007.650022317437</v>
      </c>
      <c r="P502" s="86">
        <v>11608.475320230478</v>
      </c>
      <c r="Q502" s="86">
        <v>38.386499404907234</v>
      </c>
      <c r="R502" s="86">
        <v>9637.4141122578094</v>
      </c>
      <c r="S502" s="86">
        <v>73385.756345921895</v>
      </c>
      <c r="T502" s="86">
        <v>20534.416029281259</v>
      </c>
      <c r="U502" s="86">
        <v>11975.143328437511</v>
      </c>
      <c r="V502" s="86">
        <v>96733.825728975004</v>
      </c>
      <c r="W502" s="86">
        <v>4245.2989321796904</v>
      </c>
      <c r="X502" s="86">
        <v>6971.7675461120925</v>
      </c>
      <c r="Y502" s="86">
        <v>25544.341909648199</v>
      </c>
      <c r="Z502" s="86">
        <v>330.27837554931642</v>
      </c>
      <c r="AA502" s="86">
        <v>44415.907463296302</v>
      </c>
      <c r="AB502" s="86">
        <v>20448.602892500003</v>
      </c>
      <c r="AC502" s="86">
        <v>38654.369565515401</v>
      </c>
      <c r="AD502" s="86">
        <v>59284.893551218745</v>
      </c>
      <c r="AE502" s="86">
        <v>16064.749993437534</v>
      </c>
      <c r="AF502" s="86">
        <v>16.583031988873437</v>
      </c>
      <c r="AG502" s="86">
        <v>31621.003832750001</v>
      </c>
      <c r="AH502" s="86">
        <v>62029.432874999999</v>
      </c>
      <c r="AI502" s="86">
        <v>0</v>
      </c>
      <c r="AJ502" s="86">
        <v>533.95026697657863</v>
      </c>
      <c r="AK502" s="86">
        <v>3434.2853259403537</v>
      </c>
      <c r="AL502" s="86">
        <v>29263.885986062498</v>
      </c>
      <c r="AM502" s="86">
        <v>21818.602356203141</v>
      </c>
      <c r="AN502" s="86">
        <v>13973.67986893751</v>
      </c>
      <c r="AO502" s="86">
        <v>67672.825030675784</v>
      </c>
      <c r="AP502" s="86">
        <v>984.45921325683503</v>
      </c>
      <c r="AQ502" s="86">
        <v>62173.239519476141</v>
      </c>
      <c r="AR502" s="86">
        <v>67140.990502471526</v>
      </c>
      <c r="AS502" s="86">
        <v>73573.564988328129</v>
      </c>
      <c r="AT502" s="86">
        <v>26992.824224164237</v>
      </c>
      <c r="AU502" s="86">
        <v>80405.607217759563</v>
      </c>
      <c r="AV502" s="86">
        <v>37734.868509273947</v>
      </c>
      <c r="AW502" s="86">
        <v>15525.248917641766</v>
      </c>
      <c r="AX502" s="86">
        <v>61868.991564585944</v>
      </c>
      <c r="AY502" s="86">
        <v>53614.96358856251</v>
      </c>
    </row>
    <row r="503" spans="1:51" x14ac:dyDescent="0.25">
      <c r="A503" s="24">
        <v>44825</v>
      </c>
      <c r="B503" s="25">
        <v>22</v>
      </c>
      <c r="C503" s="86">
        <v>38418.7476101875</v>
      </c>
      <c r="D503" s="86">
        <v>35606.238346937505</v>
      </c>
      <c r="E503" s="86">
        <v>25010.438994328131</v>
      </c>
      <c r="F503" s="86">
        <v>88099.398991781258</v>
      </c>
      <c r="G503" s="86">
        <v>35140.395340281219</v>
      </c>
      <c r="H503" s="86">
        <v>6613.3232080000007</v>
      </c>
      <c r="I503" s="86">
        <v>33197.970350429685</v>
      </c>
      <c r="J503" s="86">
        <v>211.11185455322271</v>
      </c>
      <c r="K503" s="86">
        <v>30065.516368625009</v>
      </c>
      <c r="L503" s="86">
        <v>10161.249442865619</v>
      </c>
      <c r="M503" s="86">
        <v>35923.923062690184</v>
      </c>
      <c r="N503" s="86">
        <v>26234.714428343759</v>
      </c>
      <c r="O503" s="86">
        <v>54372.361420317429</v>
      </c>
      <c r="P503" s="86">
        <v>12007.763238035166</v>
      </c>
      <c r="Q503" s="86">
        <v>38.834230422973633</v>
      </c>
      <c r="R503" s="86">
        <v>9995.2424924414063</v>
      </c>
      <c r="S503" s="86">
        <v>74599.959425718742</v>
      </c>
      <c r="T503" s="86">
        <v>19914.100959781259</v>
      </c>
      <c r="U503" s="86">
        <v>11713.43219546876</v>
      </c>
      <c r="V503" s="86">
        <v>99008.355199775004</v>
      </c>
      <c r="W503" s="86">
        <v>4520.0775595468795</v>
      </c>
      <c r="X503" s="86">
        <v>7127.9499815964846</v>
      </c>
      <c r="Y503" s="86">
        <v>26214.688015321331</v>
      </c>
      <c r="Z503" s="86">
        <v>330.6561944580078</v>
      </c>
      <c r="AA503" s="86">
        <v>41970.592421296315</v>
      </c>
      <c r="AB503" s="86">
        <v>19417.4855875625</v>
      </c>
      <c r="AC503" s="86">
        <v>38663.760262182092</v>
      </c>
      <c r="AD503" s="86">
        <v>61632.112071468742</v>
      </c>
      <c r="AE503" s="86">
        <v>16734.584564515648</v>
      </c>
      <c r="AF503" s="86">
        <v>16.583031988873437</v>
      </c>
      <c r="AG503" s="86">
        <v>31687.795770062501</v>
      </c>
      <c r="AH503" s="86">
        <v>60741.219304999999</v>
      </c>
      <c r="AI503" s="86">
        <v>0</v>
      </c>
      <c r="AJ503" s="86">
        <v>554.89258188945519</v>
      </c>
      <c r="AK503" s="86">
        <v>3577.8550763403537</v>
      </c>
      <c r="AL503" s="86">
        <v>28423.9517676875</v>
      </c>
      <c r="AM503" s="86">
        <v>21980.720197687515</v>
      </c>
      <c r="AN503" s="86">
        <v>14196.55577500001</v>
      </c>
      <c r="AO503" s="86">
        <v>68846.065353488288</v>
      </c>
      <c r="AP503" s="86">
        <v>986.62121582031295</v>
      </c>
      <c r="AQ503" s="86">
        <v>60670.821607369893</v>
      </c>
      <c r="AR503" s="86">
        <v>68256.030203065238</v>
      </c>
      <c r="AS503" s="86">
        <v>74516.073875312519</v>
      </c>
      <c r="AT503" s="86">
        <v>26249.20388210173</v>
      </c>
      <c r="AU503" s="86">
        <v>82169.781257384559</v>
      </c>
      <c r="AV503" s="86">
        <v>38697.185939305185</v>
      </c>
      <c r="AW503" s="86">
        <v>15276.784344846719</v>
      </c>
      <c r="AX503" s="86">
        <v>63622.141307515631</v>
      </c>
      <c r="AY503" s="86">
        <v>51571.577254046882</v>
      </c>
    </row>
    <row r="504" spans="1:51" x14ac:dyDescent="0.25">
      <c r="A504" s="24">
        <v>44825</v>
      </c>
      <c r="B504" s="25">
        <v>23</v>
      </c>
      <c r="C504" s="86">
        <v>35556.606255093764</v>
      </c>
      <c r="D504" s="86">
        <v>33732.741290124992</v>
      </c>
      <c r="E504" s="86">
        <v>23671.038781203148</v>
      </c>
      <c r="F504" s="86">
        <v>81206.590357031266</v>
      </c>
      <c r="G504" s="86">
        <v>33396.747703437526</v>
      </c>
      <c r="H504" s="86">
        <v>6305.6466210000017</v>
      </c>
      <c r="I504" s="86">
        <v>30193.021375789078</v>
      </c>
      <c r="J504" s="86">
        <v>179.377555847168</v>
      </c>
      <c r="K504" s="86">
        <v>28309.6727383125</v>
      </c>
      <c r="L504" s="86">
        <v>9560.5089542875066</v>
      </c>
      <c r="M504" s="86">
        <v>35360.452985133146</v>
      </c>
      <c r="N504" s="86">
        <v>24595.65457547189</v>
      </c>
      <c r="O504" s="86">
        <v>47765.759585317435</v>
      </c>
      <c r="P504" s="86">
        <v>11754.833827539071</v>
      </c>
      <c r="Q504" s="86">
        <v>36.746164321899421</v>
      </c>
      <c r="R504" s="86">
        <v>9634.1790591406352</v>
      </c>
      <c r="S504" s="86">
        <v>71143.997532531255</v>
      </c>
      <c r="T504" s="86">
        <v>18147.574317203143</v>
      </c>
      <c r="U504" s="86">
        <v>10779.91761234377</v>
      </c>
      <c r="V504" s="86">
        <v>94238.185690599988</v>
      </c>
      <c r="W504" s="86">
        <v>4288.2821931328208</v>
      </c>
      <c r="X504" s="86">
        <v>6047.2213857996685</v>
      </c>
      <c r="Y504" s="86">
        <v>25890.64315247093</v>
      </c>
      <c r="Z504" s="86">
        <v>334.75226165771477</v>
      </c>
      <c r="AA504" s="86">
        <v>36419.009326296284</v>
      </c>
      <c r="AB504" s="86">
        <v>17729.0956873125</v>
      </c>
      <c r="AC504" s="86">
        <v>35857.769421254714</v>
      </c>
      <c r="AD504" s="86">
        <v>58653.025231531254</v>
      </c>
      <c r="AE504" s="86">
        <v>15352.360133484424</v>
      </c>
      <c r="AF504" s="86">
        <v>16.583031988873437</v>
      </c>
      <c r="AG504" s="86">
        <v>29710.599894812498</v>
      </c>
      <c r="AH504" s="86">
        <v>53718.663284999995</v>
      </c>
      <c r="AI504" s="86">
        <v>0</v>
      </c>
      <c r="AJ504" s="86">
        <v>538.57813050453319</v>
      </c>
      <c r="AK504" s="86">
        <v>3458.0676735403531</v>
      </c>
      <c r="AL504" s="86">
        <v>25969.240656765629</v>
      </c>
      <c r="AM504" s="86">
        <v>21622.236121703168</v>
      </c>
      <c r="AN504" s="86">
        <v>13174.95803968751</v>
      </c>
      <c r="AO504" s="86">
        <v>65824.854233300779</v>
      </c>
      <c r="AP504" s="86">
        <v>940.21356201171898</v>
      </c>
      <c r="AQ504" s="86">
        <v>56922.311933494893</v>
      </c>
      <c r="AR504" s="86">
        <v>65124.977492705882</v>
      </c>
      <c r="AS504" s="86">
        <v>70554.709598046902</v>
      </c>
      <c r="AT504" s="86">
        <v>23907.765053414194</v>
      </c>
      <c r="AU504" s="86">
        <v>77062.950413759565</v>
      </c>
      <c r="AV504" s="86">
        <v>37310.219413273953</v>
      </c>
      <c r="AW504" s="86">
        <v>15475.25137465978</v>
      </c>
      <c r="AX504" s="86">
        <v>58505.907310390648</v>
      </c>
      <c r="AY504" s="86">
        <v>47982.701979124991</v>
      </c>
    </row>
    <row r="505" spans="1:51" x14ac:dyDescent="0.25">
      <c r="A505" s="24">
        <v>44825</v>
      </c>
      <c r="B505" s="25">
        <v>24</v>
      </c>
      <c r="C505" s="86">
        <v>31470.332135062519</v>
      </c>
      <c r="D505" s="86">
        <v>29491.0277254375</v>
      </c>
      <c r="E505" s="86">
        <v>20635.53729981252</v>
      </c>
      <c r="F505" s="86">
        <v>69460.904007781253</v>
      </c>
      <c r="G505" s="86">
        <v>29550.281366656265</v>
      </c>
      <c r="H505" s="86">
        <v>5450.6796499999964</v>
      </c>
      <c r="I505" s="86">
        <v>26336.394314699224</v>
      </c>
      <c r="J505" s="86">
        <v>154.15550231933591</v>
      </c>
      <c r="K505" s="86">
        <v>25038.707515562517</v>
      </c>
      <c r="L505" s="86">
        <v>8739.3081134593795</v>
      </c>
      <c r="M505" s="86">
        <v>33100.864921131477</v>
      </c>
      <c r="N505" s="86">
        <v>21662.41847491407</v>
      </c>
      <c r="O505" s="86">
        <v>40154.054628317434</v>
      </c>
      <c r="P505" s="86">
        <v>10591.295991576188</v>
      </c>
      <c r="Q505" s="86">
        <v>35.851445198059082</v>
      </c>
      <c r="R505" s="86">
        <v>8718.1381484609428</v>
      </c>
      <c r="S505" s="86">
        <v>62485.773755765629</v>
      </c>
      <c r="T505" s="86">
        <v>15840.265029031265</v>
      </c>
      <c r="U505" s="86">
        <v>9619.4193420312604</v>
      </c>
      <c r="V505" s="86">
        <v>82776.236251768743</v>
      </c>
      <c r="W505" s="86">
        <v>3662.1733505546899</v>
      </c>
      <c r="X505" s="86">
        <v>3798.1575408308818</v>
      </c>
      <c r="Y505" s="86">
        <v>25595.083662727673</v>
      </c>
      <c r="Z505" s="86">
        <v>285.59774108886728</v>
      </c>
      <c r="AA505" s="86">
        <v>29255.801004296303</v>
      </c>
      <c r="AB505" s="86">
        <v>15768.812277218751</v>
      </c>
      <c r="AC505" s="86">
        <v>32311.305064724133</v>
      </c>
      <c r="AD505" s="86">
        <v>50970.113863906248</v>
      </c>
      <c r="AE505" s="86">
        <v>14654.486609578142</v>
      </c>
      <c r="AF505" s="86">
        <v>16.583031988873437</v>
      </c>
      <c r="AG505" s="86">
        <v>25849.375955250001</v>
      </c>
      <c r="AH505" s="86">
        <v>39549.974128000002</v>
      </c>
      <c r="AI505" s="86">
        <v>0</v>
      </c>
      <c r="AJ505" s="86">
        <v>543.62595769010568</v>
      </c>
      <c r="AK505" s="86">
        <v>3298.758801240353</v>
      </c>
      <c r="AL505" s="86">
        <v>21470.907889546892</v>
      </c>
      <c r="AM505" s="86">
        <v>18469.252557703163</v>
      </c>
      <c r="AN505" s="86">
        <v>11670.684655781261</v>
      </c>
      <c r="AO505" s="86">
        <v>58674.156810355475</v>
      </c>
      <c r="AP505" s="86">
        <v>886.06315612793003</v>
      </c>
      <c r="AQ505" s="86">
        <v>51560.311464144899</v>
      </c>
      <c r="AR505" s="86">
        <v>58478.919923284011</v>
      </c>
      <c r="AS505" s="86">
        <v>61342.710174656277</v>
      </c>
      <c r="AT505" s="86">
        <v>24362.677911507948</v>
      </c>
      <c r="AU505" s="86">
        <v>67350.572380134559</v>
      </c>
      <c r="AV505" s="86">
        <v>28438.210490273937</v>
      </c>
      <c r="AW505" s="86">
        <v>21634.581534009667</v>
      </c>
      <c r="AX505" s="86">
        <v>51283.92560989847</v>
      </c>
      <c r="AY505" s="86">
        <v>42592.44888735938</v>
      </c>
    </row>
    <row r="506" spans="1:51" x14ac:dyDescent="0.25">
      <c r="A506" s="24">
        <v>44826</v>
      </c>
      <c r="B506" s="25">
        <v>1</v>
      </c>
      <c r="C506" s="86">
        <v>27933.843378875015</v>
      </c>
      <c r="D506" s="86">
        <v>25414.341568</v>
      </c>
      <c r="E506" s="86">
        <v>17669.311057484399</v>
      </c>
      <c r="F506" s="86">
        <v>58792.08240612501</v>
      </c>
      <c r="G506" s="86">
        <v>25381.730688375021</v>
      </c>
      <c r="H506" s="86">
        <v>5322.8637459999991</v>
      </c>
      <c r="I506" s="86">
        <v>22350.77263516016</v>
      </c>
      <c r="J506" s="86">
        <v>131.0173091888428</v>
      </c>
      <c r="K506" s="86">
        <v>21070.94131950002</v>
      </c>
      <c r="L506" s="86">
        <v>8094.2369797640495</v>
      </c>
      <c r="M506" s="86">
        <v>29516.361631221393</v>
      </c>
      <c r="N506" s="86">
        <v>19058.863659362512</v>
      </c>
      <c r="O506" s="86">
        <v>34165.404623317438</v>
      </c>
      <c r="P506" s="86">
        <v>9044.2796110293129</v>
      </c>
      <c r="Q506" s="86">
        <v>34.158696174621582</v>
      </c>
      <c r="R506" s="86">
        <v>7396.6374596093801</v>
      </c>
      <c r="S506" s="86">
        <v>51759.840902375014</v>
      </c>
      <c r="T506" s="86">
        <v>14034.882546164081</v>
      </c>
      <c r="U506" s="86">
        <v>8694.7826198437706</v>
      </c>
      <c r="V506" s="86">
        <v>68358.903254868754</v>
      </c>
      <c r="W506" s="86">
        <v>2956.6300732187501</v>
      </c>
      <c r="X506" s="86">
        <v>2978.6525986120978</v>
      </c>
      <c r="Y506" s="86">
        <v>24219.683489997347</v>
      </c>
      <c r="Z506" s="86">
        <v>258.19528472900396</v>
      </c>
      <c r="AA506" s="86">
        <v>24348.835931296297</v>
      </c>
      <c r="AB506" s="86">
        <v>13755.897153546879</v>
      </c>
      <c r="AC506" s="86">
        <v>27712.051877749775</v>
      </c>
      <c r="AD506" s="86">
        <v>41903.500855593753</v>
      </c>
      <c r="AE506" s="86">
        <v>12803.231218750023</v>
      </c>
      <c r="AF506" s="86">
        <v>16.583031988873437</v>
      </c>
      <c r="AG506" s="86">
        <v>21049.955438562502</v>
      </c>
      <c r="AH506" s="86">
        <v>30591.382288000001</v>
      </c>
      <c r="AI506" s="86">
        <v>0</v>
      </c>
      <c r="AJ506" s="86">
        <v>547.69599691490112</v>
      </c>
      <c r="AK506" s="86">
        <v>3358.7116859403536</v>
      </c>
      <c r="AL506" s="86">
        <v>16497.251007421881</v>
      </c>
      <c r="AM506" s="86">
        <v>15110.557204125016</v>
      </c>
      <c r="AN506" s="86">
        <v>9900.0169455312607</v>
      </c>
      <c r="AO506" s="86">
        <v>49515.301451851563</v>
      </c>
      <c r="AP506" s="86">
        <v>796.50564575195301</v>
      </c>
      <c r="AQ506" s="86">
        <v>45635.176532960526</v>
      </c>
      <c r="AR506" s="86">
        <v>50129.192277010559</v>
      </c>
      <c r="AS506" s="86">
        <v>50083.824731484405</v>
      </c>
      <c r="AT506" s="86">
        <v>23767.987579601715</v>
      </c>
      <c r="AU506" s="86">
        <v>57028.070198540809</v>
      </c>
      <c r="AV506" s="86">
        <v>19895.290140461439</v>
      </c>
      <c r="AW506" s="86">
        <v>19960.044248650571</v>
      </c>
      <c r="AX506" s="86">
        <v>42690.124025777361</v>
      </c>
      <c r="AY506" s="86">
        <v>37245.102642093792</v>
      </c>
    </row>
    <row r="507" spans="1:51" x14ac:dyDescent="0.25">
      <c r="A507" s="24">
        <v>44826</v>
      </c>
      <c r="B507" s="25">
        <v>2</v>
      </c>
      <c r="C507" s="86">
        <v>25491.953147000026</v>
      </c>
      <c r="D507" s="86">
        <v>21718.862197250004</v>
      </c>
      <c r="E507" s="86">
        <v>15358.58393567189</v>
      </c>
      <c r="F507" s="86">
        <v>51033.867994656248</v>
      </c>
      <c r="G507" s="86">
        <v>21706.932828593785</v>
      </c>
      <c r="H507" s="86">
        <v>5330.3894130000017</v>
      </c>
      <c r="I507" s="86">
        <v>19325.803075187519</v>
      </c>
      <c r="J507" s="86">
        <v>115.1420001983644</v>
      </c>
      <c r="K507" s="86">
        <v>17879.991969796891</v>
      </c>
      <c r="L507" s="86">
        <v>7804.0968010843699</v>
      </c>
      <c r="M507" s="86">
        <v>26832.785451585969</v>
      </c>
      <c r="N507" s="86">
        <v>17389.656143051572</v>
      </c>
      <c r="O507" s="86">
        <v>30437.173984317436</v>
      </c>
      <c r="P507" s="86">
        <v>8043.5179294355567</v>
      </c>
      <c r="Q507" s="86">
        <v>32.744993209838867</v>
      </c>
      <c r="R507" s="86">
        <v>5935.0306909414121</v>
      </c>
      <c r="S507" s="86">
        <v>42859.50400457815</v>
      </c>
      <c r="T507" s="86">
        <v>12637.041989953119</v>
      </c>
      <c r="U507" s="86">
        <v>8083.5047882031304</v>
      </c>
      <c r="V507" s="86">
        <v>57886.63541915625</v>
      </c>
      <c r="W507" s="86">
        <v>2214.2832874961105</v>
      </c>
      <c r="X507" s="86">
        <v>1172.3719916746231</v>
      </c>
      <c r="Y507" s="86">
        <v>23302.648854915333</v>
      </c>
      <c r="Z507" s="86">
        <v>239.09967254638667</v>
      </c>
      <c r="AA507" s="86">
        <v>22008.856649296315</v>
      </c>
      <c r="AB507" s="86">
        <v>12391.509316843772</v>
      </c>
      <c r="AC507" s="86">
        <v>24384.358797730234</v>
      </c>
      <c r="AD507" s="86">
        <v>34118.938569875005</v>
      </c>
      <c r="AE507" s="86">
        <v>11092.35512044534</v>
      </c>
      <c r="AF507" s="86">
        <v>16.583031988873437</v>
      </c>
      <c r="AG507" s="86">
        <v>17381.867386437501</v>
      </c>
      <c r="AH507" s="86">
        <v>24488.674252000001</v>
      </c>
      <c r="AI507" s="86">
        <v>0</v>
      </c>
      <c r="AJ507" s="86">
        <v>548.82296201511781</v>
      </c>
      <c r="AK507" s="86">
        <v>3267.4890881403535</v>
      </c>
      <c r="AL507" s="86">
        <v>13034.058694796882</v>
      </c>
      <c r="AM507" s="86">
        <v>11502.322660710957</v>
      </c>
      <c r="AN507" s="86">
        <v>8996.1122540000215</v>
      </c>
      <c r="AO507" s="86">
        <v>41994.894045082037</v>
      </c>
      <c r="AP507" s="86">
        <v>710.04446411132801</v>
      </c>
      <c r="AQ507" s="86">
        <v>41270.556827023021</v>
      </c>
      <c r="AR507" s="86">
        <v>42578.573511135546</v>
      </c>
      <c r="AS507" s="86">
        <v>40655.06213405473</v>
      </c>
      <c r="AT507" s="86">
        <v>23618.51483988297</v>
      </c>
      <c r="AU507" s="86">
        <v>47765.264196634576</v>
      </c>
      <c r="AV507" s="86">
        <v>13098.213852773937</v>
      </c>
      <c r="AW507" s="86">
        <v>18226.869420114079</v>
      </c>
      <c r="AX507" s="86">
        <v>34490.338783097672</v>
      </c>
      <c r="AY507" s="86">
        <v>33560.28638009377</v>
      </c>
    </row>
    <row r="508" spans="1:51" x14ac:dyDescent="0.25">
      <c r="A508" s="24">
        <v>44826</v>
      </c>
      <c r="B508" s="25">
        <v>3</v>
      </c>
      <c r="C508" s="86">
        <v>24517.748949421879</v>
      </c>
      <c r="D508" s="86">
        <v>19328.305653625001</v>
      </c>
      <c r="E508" s="86">
        <v>13497.339551031271</v>
      </c>
      <c r="F508" s="86">
        <v>45550.937202531262</v>
      </c>
      <c r="G508" s="86">
        <v>19944.187386015627</v>
      </c>
      <c r="H508" s="86">
        <v>5408.8345349999991</v>
      </c>
      <c r="I508" s="86">
        <v>17177.486219828141</v>
      </c>
      <c r="J508" s="86">
        <v>108.7601261138916</v>
      </c>
      <c r="K508" s="86">
        <v>15666.372730632818</v>
      </c>
      <c r="L508" s="86">
        <v>7089.1469239671915</v>
      </c>
      <c r="M508" s="86">
        <v>25035.223577585006</v>
      </c>
      <c r="N508" s="86">
        <v>16351.72150179219</v>
      </c>
      <c r="O508" s="86">
        <v>28468.742407317441</v>
      </c>
      <c r="P508" s="86">
        <v>7456.0011757578286</v>
      </c>
      <c r="Q508" s="86">
        <v>32.644523620605469</v>
      </c>
      <c r="R508" s="86">
        <v>4751.9963726640635</v>
      </c>
      <c r="S508" s="86">
        <v>36990.003299203148</v>
      </c>
      <c r="T508" s="86">
        <v>11814.07279341409</v>
      </c>
      <c r="U508" s="86">
        <v>7575.7598436328208</v>
      </c>
      <c r="V508" s="86">
        <v>50679.390045275002</v>
      </c>
      <c r="W508" s="86">
        <v>1883.490804929688</v>
      </c>
      <c r="X508" s="86">
        <v>768.45476044018505</v>
      </c>
      <c r="Y508" s="86">
        <v>21921.85840842186</v>
      </c>
      <c r="Z508" s="86">
        <v>200.61832183837888</v>
      </c>
      <c r="AA508" s="86">
        <v>19623.140777296303</v>
      </c>
      <c r="AB508" s="86">
        <v>11416.554730609379</v>
      </c>
      <c r="AC508" s="86">
        <v>22806.998382909023</v>
      </c>
      <c r="AD508" s="86">
        <v>29185.408406093753</v>
      </c>
      <c r="AE508" s="86">
        <v>10168.555342484397</v>
      </c>
      <c r="AF508" s="86">
        <v>16.583031988873437</v>
      </c>
      <c r="AG508" s="86">
        <v>15067.693473937499</v>
      </c>
      <c r="AH508" s="86">
        <v>21808.449230999999</v>
      </c>
      <c r="AI508" s="86">
        <v>0</v>
      </c>
      <c r="AJ508" s="86">
        <v>556.73762227651196</v>
      </c>
      <c r="AK508" s="86">
        <v>3111.1263141403533</v>
      </c>
      <c r="AL508" s="86">
        <v>11289.510273281259</v>
      </c>
      <c r="AM508" s="86">
        <v>9951.7224550546962</v>
      </c>
      <c r="AN508" s="86">
        <v>8386.88784162501</v>
      </c>
      <c r="AO508" s="86">
        <v>37245.331448929683</v>
      </c>
      <c r="AP508" s="86">
        <v>677.1953125</v>
      </c>
      <c r="AQ508" s="86">
        <v>38099.206022454287</v>
      </c>
      <c r="AR508" s="86">
        <v>37540.868145627748</v>
      </c>
      <c r="AS508" s="86">
        <v>34684.486588640662</v>
      </c>
      <c r="AT508" s="86">
        <v>22352.079624914208</v>
      </c>
      <c r="AU508" s="86">
        <v>41758.682229118953</v>
      </c>
      <c r="AV508" s="86">
        <v>12504.469412242692</v>
      </c>
      <c r="AW508" s="86">
        <v>16776.207484521052</v>
      </c>
      <c r="AX508" s="86">
        <v>29666.236029310567</v>
      </c>
      <c r="AY508" s="86">
        <v>31163.906501437497</v>
      </c>
    </row>
    <row r="509" spans="1:51" x14ac:dyDescent="0.25">
      <c r="A509" s="24">
        <v>44826</v>
      </c>
      <c r="B509" s="25">
        <v>4</v>
      </c>
      <c r="C509" s="86">
        <v>23623.315191156264</v>
      </c>
      <c r="D509" s="86">
        <v>17998.171661749991</v>
      </c>
      <c r="E509" s="86">
        <v>12643.50048939065</v>
      </c>
      <c r="F509" s="86">
        <v>43305.321920281269</v>
      </c>
      <c r="G509" s="86">
        <v>18552.637674203157</v>
      </c>
      <c r="H509" s="86">
        <v>4957.2863799999977</v>
      </c>
      <c r="I509" s="86">
        <v>16286.348879496105</v>
      </c>
      <c r="J509" s="86">
        <v>106.39065551757821</v>
      </c>
      <c r="K509" s="86">
        <v>14605.56587164064</v>
      </c>
      <c r="L509" s="86">
        <v>6888.6641574984696</v>
      </c>
      <c r="M509" s="86">
        <v>24244.710923850624</v>
      </c>
      <c r="N509" s="86">
        <v>15798.678723675001</v>
      </c>
      <c r="O509" s="86">
        <v>28156.785398317439</v>
      </c>
      <c r="P509" s="86">
        <v>7197.8366592421935</v>
      </c>
      <c r="Q509" s="86">
        <v>32.084216594696052</v>
      </c>
      <c r="R509" s="86">
        <v>4340.908952847657</v>
      </c>
      <c r="S509" s="86">
        <v>33803.716010359392</v>
      </c>
      <c r="T509" s="86">
        <v>11538.660286515629</v>
      </c>
      <c r="U509" s="86">
        <v>7533.8173261328202</v>
      </c>
      <c r="V509" s="86">
        <v>47542.717541996884</v>
      </c>
      <c r="W509" s="86">
        <v>1769.7643620898439</v>
      </c>
      <c r="X509" s="86">
        <v>-4.4696414190984797</v>
      </c>
      <c r="Y509" s="86">
        <v>21607.668203335521</v>
      </c>
      <c r="Z509" s="86">
        <v>226.06387268066408</v>
      </c>
      <c r="AA509" s="86">
        <v>19163.450663296298</v>
      </c>
      <c r="AB509" s="86">
        <v>11050.19244423439</v>
      </c>
      <c r="AC509" s="86">
        <v>21832.446358243473</v>
      </c>
      <c r="AD509" s="86">
        <v>26941.598332343747</v>
      </c>
      <c r="AE509" s="86">
        <v>9320.607943570325</v>
      </c>
      <c r="AF509" s="86">
        <v>16.583031988873437</v>
      </c>
      <c r="AG509" s="86">
        <v>13968.702198500001</v>
      </c>
      <c r="AH509" s="86">
        <v>20018.145034000005</v>
      </c>
      <c r="AI509" s="86">
        <v>0</v>
      </c>
      <c r="AJ509" s="86">
        <v>549.30478771657204</v>
      </c>
      <c r="AK509" s="86">
        <v>3010.3104419403535</v>
      </c>
      <c r="AL509" s="86">
        <v>10228.7789024922</v>
      </c>
      <c r="AM509" s="86">
        <v>8561.348872156268</v>
      </c>
      <c r="AN509" s="86">
        <v>7971.6061926718903</v>
      </c>
      <c r="AO509" s="86">
        <v>34743.387888218749</v>
      </c>
      <c r="AP509" s="86">
        <v>679.12095642089912</v>
      </c>
      <c r="AQ509" s="86">
        <v>36420.291709341793</v>
      </c>
      <c r="AR509" s="86">
        <v>35532.272349729312</v>
      </c>
      <c r="AS509" s="86">
        <v>31870.864616742216</v>
      </c>
      <c r="AT509" s="86">
        <v>21790.423162882951</v>
      </c>
      <c r="AU509" s="86">
        <v>39196.608018634593</v>
      </c>
      <c r="AV509" s="86">
        <v>10755.385474242696</v>
      </c>
      <c r="AW509" s="86">
        <v>14846.89264543535</v>
      </c>
      <c r="AX509" s="86">
        <v>27189.718634763674</v>
      </c>
      <c r="AY509" s="86">
        <v>30004.495692015669</v>
      </c>
    </row>
    <row r="510" spans="1:51" x14ac:dyDescent="0.25">
      <c r="A510" s="24">
        <v>44826</v>
      </c>
      <c r="B510" s="25">
        <v>5</v>
      </c>
      <c r="C510" s="86">
        <v>23730.210117281247</v>
      </c>
      <c r="D510" s="86">
        <v>17405.728616000011</v>
      </c>
      <c r="E510" s="86">
        <v>12407.844234023449</v>
      </c>
      <c r="F510" s="86">
        <v>42347.495206609397</v>
      </c>
      <c r="G510" s="86">
        <v>17897.291024296894</v>
      </c>
      <c r="H510" s="86">
        <v>4938.1171940000022</v>
      </c>
      <c r="I510" s="86">
        <v>15942.602451738294</v>
      </c>
      <c r="J510" s="86">
        <v>103.70655822753909</v>
      </c>
      <c r="K510" s="86">
        <v>14351.23859279689</v>
      </c>
      <c r="L510" s="86">
        <v>7012.1056457640707</v>
      </c>
      <c r="M510" s="86">
        <v>24565.853001520984</v>
      </c>
      <c r="N510" s="86">
        <v>14952.51812948125</v>
      </c>
      <c r="O510" s="86">
        <v>29613.230772317434</v>
      </c>
      <c r="P510" s="86">
        <v>6886.9370167539128</v>
      </c>
      <c r="Q510" s="86">
        <v>32.289325237274184</v>
      </c>
      <c r="R510" s="86">
        <v>4149.1066653906255</v>
      </c>
      <c r="S510" s="86">
        <v>32556.951524757831</v>
      </c>
      <c r="T510" s="86">
        <v>11329.851023898442</v>
      </c>
      <c r="U510" s="86">
        <v>7357.7423682031294</v>
      </c>
      <c r="V510" s="86">
        <v>45918.708392015651</v>
      </c>
      <c r="W510" s="86">
        <v>1766.710929308593</v>
      </c>
      <c r="X510" s="86">
        <v>-296.12881323159309</v>
      </c>
      <c r="Y510" s="86">
        <v>21248.181020230884</v>
      </c>
      <c r="Z510" s="86">
        <v>247.78697540283201</v>
      </c>
      <c r="AA510" s="86">
        <v>20735.433171296296</v>
      </c>
      <c r="AB510" s="86">
        <v>10854.202093875023</v>
      </c>
      <c r="AC510" s="86">
        <v>21460.631587051615</v>
      </c>
      <c r="AD510" s="86">
        <v>26334.124192968753</v>
      </c>
      <c r="AE510" s="86">
        <v>9498.6193600234528</v>
      </c>
      <c r="AF510" s="86">
        <v>16.583031988873437</v>
      </c>
      <c r="AG510" s="86">
        <v>13524.936109750002</v>
      </c>
      <c r="AH510" s="86">
        <v>22003.153238000006</v>
      </c>
      <c r="AI510" s="86">
        <v>0</v>
      </c>
      <c r="AJ510" s="86">
        <v>549.34895329824735</v>
      </c>
      <c r="AK510" s="86">
        <v>2967.9305514403532</v>
      </c>
      <c r="AL510" s="86">
        <v>10376.658530867202</v>
      </c>
      <c r="AM510" s="86">
        <v>7902.0264484375211</v>
      </c>
      <c r="AN510" s="86">
        <v>7952.6884612812601</v>
      </c>
      <c r="AO510" s="86">
        <v>33353.655441476563</v>
      </c>
      <c r="AP510" s="86">
        <v>669.784912109375</v>
      </c>
      <c r="AQ510" s="86">
        <v>35667.644067301175</v>
      </c>
      <c r="AR510" s="86">
        <v>34593.105624409014</v>
      </c>
      <c r="AS510" s="86">
        <v>30711.12737777346</v>
      </c>
      <c r="AT510" s="86">
        <v>20973.731143757963</v>
      </c>
      <c r="AU510" s="86">
        <v>38369.502043634573</v>
      </c>
      <c r="AV510" s="86">
        <v>11069.287133430207</v>
      </c>
      <c r="AW510" s="86">
        <v>10808.11102272266</v>
      </c>
      <c r="AX510" s="86">
        <v>25842.080262736323</v>
      </c>
      <c r="AY510" s="86">
        <v>29457.349901109414</v>
      </c>
    </row>
    <row r="511" spans="1:51" x14ac:dyDescent="0.25">
      <c r="A511" s="24">
        <v>44826</v>
      </c>
      <c r="B511" s="25">
        <v>6</v>
      </c>
      <c r="C511" s="86">
        <v>25553.040657625002</v>
      </c>
      <c r="D511" s="86">
        <v>16499.476698250015</v>
      </c>
      <c r="E511" s="86">
        <v>12746.152318710952</v>
      </c>
      <c r="F511" s="86">
        <v>45173.761759343768</v>
      </c>
      <c r="G511" s="86">
        <v>18835.72237976563</v>
      </c>
      <c r="H511" s="86">
        <v>5068.5080570000027</v>
      </c>
      <c r="I511" s="86">
        <v>16822.213900949253</v>
      </c>
      <c r="J511" s="86">
        <v>108.86624717712391</v>
      </c>
      <c r="K511" s="86">
        <v>15018.384694312508</v>
      </c>
      <c r="L511" s="86">
        <v>7356.9028461469006</v>
      </c>
      <c r="M511" s="86">
        <v>25167.690429803733</v>
      </c>
      <c r="N511" s="86">
        <v>15315.64837135625</v>
      </c>
      <c r="O511" s="86">
        <v>36465.259803317436</v>
      </c>
      <c r="P511" s="86">
        <v>7120.244266828131</v>
      </c>
      <c r="Q511" s="86">
        <v>32.115425109863281</v>
      </c>
      <c r="R511" s="86">
        <v>4300.4122601953122</v>
      </c>
      <c r="S511" s="86">
        <v>33978.597906593757</v>
      </c>
      <c r="T511" s="86">
        <v>11583.446956656262</v>
      </c>
      <c r="U511" s="86">
        <v>7480.3001459765601</v>
      </c>
      <c r="V511" s="86">
        <v>45892.856281915629</v>
      </c>
      <c r="W511" s="86">
        <v>1949.3408394101573</v>
      </c>
      <c r="X511" s="86">
        <v>426.68222139336285</v>
      </c>
      <c r="Y511" s="86">
        <v>21566.036956840246</v>
      </c>
      <c r="Z511" s="86">
        <v>295.79310760498043</v>
      </c>
      <c r="AA511" s="86">
        <v>25268.792682296305</v>
      </c>
      <c r="AB511" s="86">
        <v>11393.145468765639</v>
      </c>
      <c r="AC511" s="86">
        <v>21556.05285083082</v>
      </c>
      <c r="AD511" s="86">
        <v>27852.842308343752</v>
      </c>
      <c r="AE511" s="86">
        <v>9994.829462828151</v>
      </c>
      <c r="AF511" s="86">
        <v>16.583031988873437</v>
      </c>
      <c r="AG511" s="86">
        <v>14112.9435124375</v>
      </c>
      <c r="AH511" s="86">
        <v>29437.482490999999</v>
      </c>
      <c r="AI511" s="86">
        <v>0</v>
      </c>
      <c r="AJ511" s="86">
        <v>550.77831205259429</v>
      </c>
      <c r="AK511" s="86">
        <v>3065.0299589403539</v>
      </c>
      <c r="AL511" s="86">
        <v>11832.674926718761</v>
      </c>
      <c r="AM511" s="86">
        <v>10039.843821445333</v>
      </c>
      <c r="AN511" s="86">
        <v>7994.5372853750105</v>
      </c>
      <c r="AO511" s="86">
        <v>33915.125457597664</v>
      </c>
      <c r="AP511" s="86">
        <v>681.92942810058594</v>
      </c>
      <c r="AQ511" s="86">
        <v>36096.562534338678</v>
      </c>
      <c r="AR511" s="86">
        <v>35387.675505502761</v>
      </c>
      <c r="AS511" s="86">
        <v>32353.359393750008</v>
      </c>
      <c r="AT511" s="86">
        <v>20785.280712851702</v>
      </c>
      <c r="AU511" s="86">
        <v>39307.124554572081</v>
      </c>
      <c r="AV511" s="86">
        <v>14375.368616555199</v>
      </c>
      <c r="AW511" s="86">
        <v>8301.7334876601708</v>
      </c>
      <c r="AX511" s="86">
        <v>26683.608869937514</v>
      </c>
      <c r="AY511" s="86">
        <v>29967.027559671918</v>
      </c>
    </row>
    <row r="512" spans="1:51" x14ac:dyDescent="0.25">
      <c r="A512" s="24">
        <v>44826</v>
      </c>
      <c r="B512" s="25">
        <v>7</v>
      </c>
      <c r="C512" s="86">
        <v>31882.648645390622</v>
      </c>
      <c r="D512" s="86">
        <v>15292.14446637499</v>
      </c>
      <c r="E512" s="86">
        <v>14652.65749558596</v>
      </c>
      <c r="F512" s="86">
        <v>51728.089832218757</v>
      </c>
      <c r="G512" s="86">
        <v>22563.248257718777</v>
      </c>
      <c r="H512" s="86">
        <v>6677.7383000000036</v>
      </c>
      <c r="I512" s="86">
        <v>20568.358176964863</v>
      </c>
      <c r="J512" s="86">
        <v>126.153923034668</v>
      </c>
      <c r="K512" s="86">
        <v>17285.342926515659</v>
      </c>
      <c r="L512" s="86">
        <v>8192.131231459387</v>
      </c>
      <c r="M512" s="86">
        <v>27667.577221650907</v>
      </c>
      <c r="N512" s="86">
        <v>17063.677938625009</v>
      </c>
      <c r="O512" s="86">
        <v>46350.851110317439</v>
      </c>
      <c r="P512" s="86">
        <v>7995.9334446679786</v>
      </c>
      <c r="Q512" s="86">
        <v>32.536234855651848</v>
      </c>
      <c r="R512" s="86">
        <v>5173.2381289375007</v>
      </c>
      <c r="S512" s="86">
        <v>39809.705361875007</v>
      </c>
      <c r="T512" s="86">
        <v>12736.161540750012</v>
      </c>
      <c r="U512" s="86">
        <v>8102.1874600390693</v>
      </c>
      <c r="V512" s="86">
        <v>52596.268551381247</v>
      </c>
      <c r="W512" s="86">
        <v>2498.0695174843804</v>
      </c>
      <c r="X512" s="86">
        <v>2261.9419476746662</v>
      </c>
      <c r="Y512" s="86">
        <v>22849.818429456656</v>
      </c>
      <c r="Z512" s="86">
        <v>338.00406463623045</v>
      </c>
      <c r="AA512" s="86">
        <v>30791.267296296293</v>
      </c>
      <c r="AB512" s="86">
        <v>13626.012042679709</v>
      </c>
      <c r="AC512" s="86">
        <v>24259.460277215461</v>
      </c>
      <c r="AD512" s="86">
        <v>33529.905129999999</v>
      </c>
      <c r="AE512" s="86">
        <v>11202.836409351579</v>
      </c>
      <c r="AF512" s="86">
        <v>16.583031988873437</v>
      </c>
      <c r="AG512" s="86">
        <v>16958.221520031249</v>
      </c>
      <c r="AH512" s="86">
        <v>34819.597623000009</v>
      </c>
      <c r="AI512" s="86">
        <v>0</v>
      </c>
      <c r="AJ512" s="86">
        <v>545.11183751003284</v>
      </c>
      <c r="AK512" s="86">
        <v>3157.4556965403535</v>
      </c>
      <c r="AL512" s="86">
        <v>13722.916361390642</v>
      </c>
      <c r="AM512" s="86">
        <v>9976.6049698515944</v>
      </c>
      <c r="AN512" s="86">
        <v>9262.8657544531397</v>
      </c>
      <c r="AO512" s="86">
        <v>36380.553592214841</v>
      </c>
      <c r="AP512" s="86">
        <v>717.92031860351494</v>
      </c>
      <c r="AQ512" s="86">
        <v>40060.943940676152</v>
      </c>
      <c r="AR512" s="86">
        <v>40499.390216705891</v>
      </c>
      <c r="AS512" s="86">
        <v>38706.971628875028</v>
      </c>
      <c r="AT512" s="86">
        <v>22276.385169226698</v>
      </c>
      <c r="AU512" s="86">
        <v>46429.695898197075</v>
      </c>
      <c r="AV512" s="86">
        <v>18651.700225773948</v>
      </c>
      <c r="AW512" s="86">
        <v>8417.1235628007853</v>
      </c>
      <c r="AX512" s="86">
        <v>31191.013601738297</v>
      </c>
      <c r="AY512" s="86">
        <v>34541.865910000037</v>
      </c>
    </row>
    <row r="513" spans="1:51" x14ac:dyDescent="0.25">
      <c r="A513" s="24">
        <v>44826</v>
      </c>
      <c r="B513" s="25">
        <v>8</v>
      </c>
      <c r="C513" s="86">
        <v>37062.072109015629</v>
      </c>
      <c r="D513" s="86">
        <v>13846.161039125007</v>
      </c>
      <c r="E513" s="86">
        <v>17912.460192968771</v>
      </c>
      <c r="F513" s="86">
        <v>65033.085032125004</v>
      </c>
      <c r="G513" s="86">
        <v>27551.358812712937</v>
      </c>
      <c r="H513" s="86">
        <v>9069.4458209999993</v>
      </c>
      <c r="I513" s="86">
        <v>27138.197151789071</v>
      </c>
      <c r="J513" s="86">
        <v>146.24695205688471</v>
      </c>
      <c r="K513" s="86">
        <v>20188.982386796895</v>
      </c>
      <c r="L513" s="86">
        <v>10107.997501435946</v>
      </c>
      <c r="M513" s="86">
        <v>32486.755515403995</v>
      </c>
      <c r="N513" s="86">
        <v>19131.473390856259</v>
      </c>
      <c r="O513" s="86">
        <v>54010.071646317439</v>
      </c>
      <c r="P513" s="86">
        <v>9029.429864079133</v>
      </c>
      <c r="Q513" s="86">
        <v>33.990509033203132</v>
      </c>
      <c r="R513" s="86">
        <v>5597.1797159531261</v>
      </c>
      <c r="S513" s="86">
        <v>45721.362094734388</v>
      </c>
      <c r="T513" s="86">
        <v>14206.760085648453</v>
      </c>
      <c r="U513" s="86">
        <v>8816.6037348437603</v>
      </c>
      <c r="V513" s="86">
        <v>62783.797046175001</v>
      </c>
      <c r="W513" s="86">
        <v>3106.9337440312597</v>
      </c>
      <c r="X513" s="86">
        <v>4662.6307391691489</v>
      </c>
      <c r="Y513" s="86">
        <v>25811.207539008617</v>
      </c>
      <c r="Z513" s="86">
        <v>326.1803359985351</v>
      </c>
      <c r="AA513" s="86">
        <v>35360.213181296298</v>
      </c>
      <c r="AB513" s="86">
        <v>18658.397090265637</v>
      </c>
      <c r="AC513" s="86">
        <v>28901.831031085851</v>
      </c>
      <c r="AD513" s="86">
        <v>37915.880075281253</v>
      </c>
      <c r="AE513" s="86">
        <v>13010.193159968781</v>
      </c>
      <c r="AF513" s="86">
        <v>16.583031988873437</v>
      </c>
      <c r="AG513" s="86">
        <v>20693.741352062501</v>
      </c>
      <c r="AH513" s="86">
        <v>36602.942081000001</v>
      </c>
      <c r="AI513" s="86">
        <v>0</v>
      </c>
      <c r="AJ513" s="86">
        <v>586.41613879437</v>
      </c>
      <c r="AK513" s="86">
        <v>3427.4337254331631</v>
      </c>
      <c r="AL513" s="86">
        <v>14918.953476359378</v>
      </c>
      <c r="AM513" s="86">
        <v>11507.148425656269</v>
      </c>
      <c r="AN513" s="86">
        <v>10447.021315953139</v>
      </c>
      <c r="AO513" s="86">
        <v>41512.75627966407</v>
      </c>
      <c r="AP513" s="86">
        <v>728.77601091563804</v>
      </c>
      <c r="AQ513" s="86">
        <v>50608.031171876137</v>
      </c>
      <c r="AR513" s="86">
        <v>49265.248409330896</v>
      </c>
      <c r="AS513" s="86">
        <v>44866.405712703148</v>
      </c>
      <c r="AT513" s="86">
        <v>26358.795840320425</v>
      </c>
      <c r="AU513" s="86">
        <v>57296.152820072064</v>
      </c>
      <c r="AV513" s="86">
        <v>19788.005427398955</v>
      </c>
      <c r="AW513" s="86">
        <v>7854.9000823789265</v>
      </c>
      <c r="AX513" s="86">
        <v>35150.632672708998</v>
      </c>
      <c r="AY513" s="86">
        <v>46035.119687140657</v>
      </c>
    </row>
    <row r="514" spans="1:51" x14ac:dyDescent="0.25">
      <c r="A514" s="24">
        <v>44826</v>
      </c>
      <c r="B514" s="25">
        <v>9</v>
      </c>
      <c r="C514" s="86">
        <v>41328.227543906265</v>
      </c>
      <c r="D514" s="86">
        <v>15391.009659187501</v>
      </c>
      <c r="E514" s="86">
        <v>20243.523281953159</v>
      </c>
      <c r="F514" s="86">
        <v>75462.970083374996</v>
      </c>
      <c r="G514" s="86">
        <v>33522.027578842266</v>
      </c>
      <c r="H514" s="86">
        <v>9120.4955240000054</v>
      </c>
      <c r="I514" s="86">
        <v>32475.399634734367</v>
      </c>
      <c r="J514" s="86">
        <v>157.1051559448243</v>
      </c>
      <c r="K514" s="86">
        <v>23003.307557437522</v>
      </c>
      <c r="L514" s="86">
        <v>11880.242875357815</v>
      </c>
      <c r="M514" s="86">
        <v>39757.35968816316</v>
      </c>
      <c r="N514" s="86">
        <v>20387.794000132821</v>
      </c>
      <c r="O514" s="86">
        <v>60244.08437231744</v>
      </c>
      <c r="P514" s="86">
        <v>9953.4423060605968</v>
      </c>
      <c r="Q514" s="86">
        <v>33.917098999023438</v>
      </c>
      <c r="R514" s="86">
        <v>5930.5391159336014</v>
      </c>
      <c r="S514" s="86">
        <v>51717.27181235938</v>
      </c>
      <c r="T514" s="86">
        <v>15526.260123109394</v>
      </c>
      <c r="U514" s="86">
        <v>8973.1825773437595</v>
      </c>
      <c r="V514" s="86">
        <v>68557.871260025</v>
      </c>
      <c r="W514" s="86">
        <v>4718.1990577968809</v>
      </c>
      <c r="X514" s="86">
        <v>6001.5602098957152</v>
      </c>
      <c r="Y514" s="86">
        <v>30339.269818276462</v>
      </c>
      <c r="Z514" s="86">
        <v>415.19645629882814</v>
      </c>
      <c r="AA514" s="86">
        <v>36886.26856429629</v>
      </c>
      <c r="AB514" s="86">
        <v>23849.389793218772</v>
      </c>
      <c r="AC514" s="86">
        <v>32779.259037361953</v>
      </c>
      <c r="AD514" s="86">
        <v>39913.082461781247</v>
      </c>
      <c r="AE514" s="86">
        <v>14006.215959296884</v>
      </c>
      <c r="AF514" s="86">
        <v>16.583031988873437</v>
      </c>
      <c r="AG514" s="86">
        <v>23204.957025</v>
      </c>
      <c r="AH514" s="86">
        <v>38661.641677999993</v>
      </c>
      <c r="AI514" s="86">
        <v>0</v>
      </c>
      <c r="AJ514" s="86">
        <v>662.81669317995397</v>
      </c>
      <c r="AK514" s="86">
        <v>4489.7135379448873</v>
      </c>
      <c r="AL514" s="86">
        <v>16051.233359765638</v>
      </c>
      <c r="AM514" s="86">
        <v>14378.879452375028</v>
      </c>
      <c r="AN514" s="86">
        <v>10235.74763501563</v>
      </c>
      <c r="AO514" s="86">
        <v>48201.097681273444</v>
      </c>
      <c r="AP514" s="86">
        <v>913.02657032012962</v>
      </c>
      <c r="AQ514" s="86">
        <v>62983.113994607404</v>
      </c>
      <c r="AR514" s="86">
        <v>59349.423764549625</v>
      </c>
      <c r="AS514" s="86">
        <v>49890.043822859414</v>
      </c>
      <c r="AT514" s="86">
        <v>22664.641741281412</v>
      </c>
      <c r="AU514" s="86">
        <v>66268.535506259563</v>
      </c>
      <c r="AV514" s="86">
        <v>22069.117106117686</v>
      </c>
      <c r="AW514" s="86">
        <v>8250.203288875442</v>
      </c>
      <c r="AX514" s="86">
        <v>37251.615724271498</v>
      </c>
      <c r="AY514" s="86">
        <v>60163.66687524999</v>
      </c>
    </row>
    <row r="515" spans="1:51" x14ac:dyDescent="0.25">
      <c r="A515" s="24">
        <v>44826</v>
      </c>
      <c r="B515" s="25">
        <v>10</v>
      </c>
      <c r="C515" s="86">
        <v>43749.337208375051</v>
      </c>
      <c r="D515" s="86">
        <v>16798.669551687504</v>
      </c>
      <c r="E515" s="86">
        <v>21098.117947937524</v>
      </c>
      <c r="F515" s="86">
        <v>81293.812304593739</v>
      </c>
      <c r="G515" s="86">
        <v>36507.426110664754</v>
      </c>
      <c r="H515" s="86">
        <v>9059.2462780000005</v>
      </c>
      <c r="I515" s="86">
        <v>36110.642628515634</v>
      </c>
      <c r="J515" s="86">
        <v>162.25094223022461</v>
      </c>
      <c r="K515" s="86">
        <v>25223.215057093759</v>
      </c>
      <c r="L515" s="86">
        <v>12258.05407364687</v>
      </c>
      <c r="M515" s="86">
        <v>43251.281821066936</v>
      </c>
      <c r="N515" s="86">
        <v>21075.58469849376</v>
      </c>
      <c r="O515" s="86">
        <v>62598.084014317436</v>
      </c>
      <c r="P515" s="86">
        <v>9971.0374470693696</v>
      </c>
      <c r="Q515" s="86">
        <v>35.580322265625</v>
      </c>
      <c r="R515" s="86">
        <v>6477.3477760586065</v>
      </c>
      <c r="S515" s="86">
        <v>55942.893728265626</v>
      </c>
      <c r="T515" s="86">
        <v>16506.068068093773</v>
      </c>
      <c r="U515" s="86">
        <v>9208.6714210156406</v>
      </c>
      <c r="V515" s="86">
        <v>72578.854600849998</v>
      </c>
      <c r="W515" s="86">
        <v>6050.6117807187493</v>
      </c>
      <c r="X515" s="86">
        <v>7030.2550054775584</v>
      </c>
      <c r="Y515" s="86">
        <v>32424.381438896329</v>
      </c>
      <c r="Z515" s="86">
        <v>313.03889160156297</v>
      </c>
      <c r="AA515" s="86">
        <v>36288.253594296286</v>
      </c>
      <c r="AB515" s="86">
        <v>26729.420504406251</v>
      </c>
      <c r="AC515" s="86">
        <v>34530.260821346514</v>
      </c>
      <c r="AD515" s="86">
        <v>41826.074259156245</v>
      </c>
      <c r="AE515" s="86">
        <v>14677.97046812503</v>
      </c>
      <c r="AF515" s="86">
        <v>16.583031988873437</v>
      </c>
      <c r="AG515" s="86">
        <v>24973.78388775</v>
      </c>
      <c r="AH515" s="86">
        <v>39831.177259000004</v>
      </c>
      <c r="AI515" s="86">
        <v>0</v>
      </c>
      <c r="AJ515" s="86">
        <v>717.72614404392789</v>
      </c>
      <c r="AK515" s="86">
        <v>4996.1058382936772</v>
      </c>
      <c r="AL515" s="86">
        <v>17333.369350343757</v>
      </c>
      <c r="AM515" s="86">
        <v>15874.385868343774</v>
      </c>
      <c r="AN515" s="86">
        <v>10514.15898059376</v>
      </c>
      <c r="AO515" s="86">
        <v>52125.428613109369</v>
      </c>
      <c r="AP515" s="86">
        <v>1086.375701904296</v>
      </c>
      <c r="AQ515" s="86">
        <v>71054.046916207415</v>
      </c>
      <c r="AR515" s="86">
        <v>66227.062241143387</v>
      </c>
      <c r="AS515" s="86">
        <v>54690.406666953146</v>
      </c>
      <c r="AT515" s="86">
        <v>22347.737646367328</v>
      </c>
      <c r="AU515" s="86">
        <v>71431.016206509565</v>
      </c>
      <c r="AV515" s="86">
        <v>23910.131483336459</v>
      </c>
      <c r="AW515" s="86">
        <v>11307.62163369645</v>
      </c>
      <c r="AX515" s="86">
        <v>40291.159250597666</v>
      </c>
      <c r="AY515" s="86">
        <v>68732.529571624997</v>
      </c>
    </row>
    <row r="516" spans="1:51" x14ac:dyDescent="0.25">
      <c r="A516" s="24">
        <v>44826</v>
      </c>
      <c r="B516" s="25">
        <v>11</v>
      </c>
      <c r="C516" s="86">
        <v>44869.64145509377</v>
      </c>
      <c r="D516" s="86">
        <v>17543.646969374997</v>
      </c>
      <c r="E516" s="86">
        <v>16176.127877796891</v>
      </c>
      <c r="F516" s="86">
        <v>83079.50423631251</v>
      </c>
      <c r="G516" s="86">
        <v>37659.631402879379</v>
      </c>
      <c r="H516" s="86">
        <v>8763.6660839999913</v>
      </c>
      <c r="I516" s="86">
        <v>38356.004852781247</v>
      </c>
      <c r="J516" s="86">
        <v>159.41563796997082</v>
      </c>
      <c r="K516" s="86">
        <v>25911.140049906251</v>
      </c>
      <c r="L516" s="86">
        <v>11841.333073474969</v>
      </c>
      <c r="M516" s="86">
        <v>43118.860634823301</v>
      </c>
      <c r="N516" s="86">
        <v>21617.512940020322</v>
      </c>
      <c r="O516" s="86">
        <v>62336.56962731744</v>
      </c>
      <c r="P516" s="86">
        <v>9794.00518199625</v>
      </c>
      <c r="Q516" s="86">
        <v>36.032503128051758</v>
      </c>
      <c r="R516" s="86">
        <v>6661.0346417695437</v>
      </c>
      <c r="S516" s="86">
        <v>57661.440265406258</v>
      </c>
      <c r="T516" s="86">
        <v>17282.804734187521</v>
      </c>
      <c r="U516" s="86">
        <v>9608.4798342187605</v>
      </c>
      <c r="V516" s="86">
        <v>75082.133801474993</v>
      </c>
      <c r="W516" s="86">
        <v>5805.3398372656302</v>
      </c>
      <c r="X516" s="86">
        <v>7665.7006609526925</v>
      </c>
      <c r="Y516" s="86">
        <v>31094.823884754995</v>
      </c>
      <c r="Z516" s="86">
        <v>275.23476562499985</v>
      </c>
      <c r="AA516" s="86">
        <v>37002.458476296277</v>
      </c>
      <c r="AB516" s="86">
        <v>27905.020476406258</v>
      </c>
      <c r="AC516" s="86">
        <v>35495.630030040069</v>
      </c>
      <c r="AD516" s="86">
        <v>42183.961485437503</v>
      </c>
      <c r="AE516" s="86">
        <v>14392.525065078145</v>
      </c>
      <c r="AF516" s="86">
        <v>16.583031988873437</v>
      </c>
      <c r="AG516" s="86">
        <v>25226.771469312502</v>
      </c>
      <c r="AH516" s="86">
        <v>37931.910664999989</v>
      </c>
      <c r="AI516" s="86">
        <v>0</v>
      </c>
      <c r="AJ516" s="86">
        <v>698.63470437440469</v>
      </c>
      <c r="AK516" s="86">
        <v>4966.2421632840342</v>
      </c>
      <c r="AL516" s="86">
        <v>17698.088048437501</v>
      </c>
      <c r="AM516" s="86">
        <v>16372.59023559374</v>
      </c>
      <c r="AN516" s="86">
        <v>10773.63745875001</v>
      </c>
      <c r="AO516" s="86">
        <v>53266.276783875001</v>
      </c>
      <c r="AP516" s="86">
        <v>1061.5192718505859</v>
      </c>
      <c r="AQ516" s="86">
        <v>74829.503336094887</v>
      </c>
      <c r="AR516" s="86">
        <v>67524.402388659044</v>
      </c>
      <c r="AS516" s="86">
        <v>56868.974811234395</v>
      </c>
      <c r="AT516" s="86">
        <v>26728.527248742343</v>
      </c>
      <c r="AU516" s="86">
        <v>72234.643014915811</v>
      </c>
      <c r="AV516" s="86">
        <v>23341.889672180205</v>
      </c>
      <c r="AW516" s="86">
        <v>13166.269155017468</v>
      </c>
      <c r="AX516" s="86">
        <v>41190.611862390637</v>
      </c>
      <c r="AY516" s="86">
        <v>71401.604076093718</v>
      </c>
    </row>
    <row r="517" spans="1:51" x14ac:dyDescent="0.25">
      <c r="A517" s="24">
        <v>44826</v>
      </c>
      <c r="B517" s="25">
        <v>12</v>
      </c>
      <c r="C517" s="86">
        <v>44475.56311743753</v>
      </c>
      <c r="D517" s="86">
        <v>17685.92179056249</v>
      </c>
      <c r="E517" s="86">
        <v>6038.812453031258</v>
      </c>
      <c r="F517" s="86">
        <v>83003.820118374977</v>
      </c>
      <c r="G517" s="86">
        <v>36005.521662735715</v>
      </c>
      <c r="H517" s="86">
        <v>7900.1334120000001</v>
      </c>
      <c r="I517" s="86">
        <v>38853.879048906259</v>
      </c>
      <c r="J517" s="86">
        <v>145.16066741943359</v>
      </c>
      <c r="K517" s="86">
        <v>25786.301474421882</v>
      </c>
      <c r="L517" s="86">
        <v>11488.231634600004</v>
      </c>
      <c r="M517" s="86">
        <v>41899.770592894587</v>
      </c>
      <c r="N517" s="86">
        <v>22075.880401967192</v>
      </c>
      <c r="O517" s="86">
        <v>61867.494893317446</v>
      </c>
      <c r="P517" s="86">
        <v>9544.6633242491516</v>
      </c>
      <c r="Q517" s="86">
        <v>37.549816131591783</v>
      </c>
      <c r="R517" s="86">
        <v>6515.5776540898514</v>
      </c>
      <c r="S517" s="86">
        <v>57540.995700140644</v>
      </c>
      <c r="T517" s="86">
        <v>17896.494264062512</v>
      </c>
      <c r="U517" s="86">
        <v>10116.81346140626</v>
      </c>
      <c r="V517" s="86">
        <v>74013.710429443745</v>
      </c>
      <c r="W517" s="86">
        <v>5220.7316828828307</v>
      </c>
      <c r="X517" s="86">
        <v>7120.9467943102809</v>
      </c>
      <c r="Y517" s="86">
        <v>30483.480543790938</v>
      </c>
      <c r="Z517" s="86">
        <v>265.49707702636726</v>
      </c>
      <c r="AA517" s="86">
        <v>34966.038115296316</v>
      </c>
      <c r="AB517" s="86">
        <v>27804.9601773125</v>
      </c>
      <c r="AC517" s="86">
        <v>36133.959654580423</v>
      </c>
      <c r="AD517" s="86">
        <v>41827.622855156253</v>
      </c>
      <c r="AE517" s="86">
        <v>13714.949229710235</v>
      </c>
      <c r="AF517" s="86">
        <v>16.583031988873437</v>
      </c>
      <c r="AG517" s="86">
        <v>25250.281469124999</v>
      </c>
      <c r="AH517" s="86">
        <v>38415.096371999993</v>
      </c>
      <c r="AI517" s="86">
        <v>0</v>
      </c>
      <c r="AJ517" s="86">
        <v>666.17427365143863</v>
      </c>
      <c r="AK517" s="86">
        <v>4981.1966216263354</v>
      </c>
      <c r="AL517" s="86">
        <v>17773.460966234379</v>
      </c>
      <c r="AM517" s="86">
        <v>16531.502233734383</v>
      </c>
      <c r="AN517" s="86">
        <v>10601.136969296891</v>
      </c>
      <c r="AO517" s="86">
        <v>53427.07245809376</v>
      </c>
      <c r="AP517" s="86">
        <v>1004.3160095214839</v>
      </c>
      <c r="AQ517" s="86">
        <v>75577.851571632375</v>
      </c>
      <c r="AR517" s="86">
        <v>66524.100330096509</v>
      </c>
      <c r="AS517" s="86">
        <v>57022.314561046915</v>
      </c>
      <c r="AT517" s="86">
        <v>28178.556910195486</v>
      </c>
      <c r="AU517" s="86">
        <v>71303.331870540802</v>
      </c>
      <c r="AV517" s="86">
        <v>22458.461915148961</v>
      </c>
      <c r="AW517" s="86">
        <v>13676.385324707029</v>
      </c>
      <c r="AX517" s="86">
        <v>41046.098172007842</v>
      </c>
      <c r="AY517" s="86">
        <v>71350.403709093807</v>
      </c>
    </row>
    <row r="518" spans="1:51" x14ac:dyDescent="0.25">
      <c r="A518" s="24">
        <v>44826</v>
      </c>
      <c r="B518" s="25">
        <v>13</v>
      </c>
      <c r="C518" s="86">
        <v>43784.280571531286</v>
      </c>
      <c r="D518" s="86">
        <v>17305.609966687491</v>
      </c>
      <c r="E518" s="86">
        <v>6264.916529312507</v>
      </c>
      <c r="F518" s="86">
        <v>82623.798510875</v>
      </c>
      <c r="G518" s="86">
        <v>34276.555306283757</v>
      </c>
      <c r="H518" s="86">
        <v>7990.0439040000019</v>
      </c>
      <c r="I518" s="86">
        <v>38964.192118179701</v>
      </c>
      <c r="J518" s="86">
        <v>151.61536407470709</v>
      </c>
      <c r="K518" s="86">
        <v>25613.904606031268</v>
      </c>
      <c r="L518" s="86">
        <v>11083.610675334394</v>
      </c>
      <c r="M518" s="86">
        <v>40579.47802205816</v>
      </c>
      <c r="N518" s="86">
        <v>22569.88505876407</v>
      </c>
      <c r="O518" s="86">
        <v>60927.05600131744</v>
      </c>
      <c r="P518" s="86">
        <v>9339.5405012432384</v>
      </c>
      <c r="Q518" s="86">
        <v>37.375651359558113</v>
      </c>
      <c r="R518" s="86">
        <v>6516.1937628437545</v>
      </c>
      <c r="S518" s="86">
        <v>57443.426361156249</v>
      </c>
      <c r="T518" s="86">
        <v>18602.871647000014</v>
      </c>
      <c r="U518" s="86">
        <v>10843.26493390627</v>
      </c>
      <c r="V518" s="86">
        <v>73477.428952106246</v>
      </c>
      <c r="W518" s="86">
        <v>3233.4387434921991</v>
      </c>
      <c r="X518" s="86">
        <v>6708.4113184536491</v>
      </c>
      <c r="Y518" s="86">
        <v>30035.805845951545</v>
      </c>
      <c r="Z518" s="86">
        <v>287.92235473632815</v>
      </c>
      <c r="AA518" s="86">
        <v>35132.413381296297</v>
      </c>
      <c r="AB518" s="86">
        <v>27585.889095000002</v>
      </c>
      <c r="AC518" s="86">
        <v>35807.250247115335</v>
      </c>
      <c r="AD518" s="86">
        <v>41971.076736687493</v>
      </c>
      <c r="AE518" s="86">
        <v>13464.719537989047</v>
      </c>
      <c r="AF518" s="86">
        <v>16.583031988873437</v>
      </c>
      <c r="AG518" s="86">
        <v>25045.623898624999</v>
      </c>
      <c r="AH518" s="86">
        <v>38080.4395</v>
      </c>
      <c r="AI518" s="86">
        <v>0</v>
      </c>
      <c r="AJ518" s="86">
        <v>638.29843050352144</v>
      </c>
      <c r="AK518" s="86">
        <v>5050.0645261558766</v>
      </c>
      <c r="AL518" s="86">
        <v>18135.51922821876</v>
      </c>
      <c r="AM518" s="86">
        <v>15196.3523503125</v>
      </c>
      <c r="AN518" s="86">
        <v>10933.280158359379</v>
      </c>
      <c r="AO518" s="86">
        <v>53232.596062046883</v>
      </c>
      <c r="AP518" s="86">
        <v>1023.8626708984392</v>
      </c>
      <c r="AQ518" s="86">
        <v>74992.265205119882</v>
      </c>
      <c r="AR518" s="86">
        <v>65314.72909781526</v>
      </c>
      <c r="AS518" s="86">
        <v>55120.351464125022</v>
      </c>
      <c r="AT518" s="86">
        <v>31583.238585539184</v>
      </c>
      <c r="AU518" s="86">
        <v>70768.551436853319</v>
      </c>
      <c r="AV518" s="86">
        <v>21785.597037523945</v>
      </c>
      <c r="AW518" s="86">
        <v>15025.863129882811</v>
      </c>
      <c r="AX518" s="86">
        <v>40678.364647937517</v>
      </c>
      <c r="AY518" s="86">
        <v>70043.789324781246</v>
      </c>
    </row>
    <row r="519" spans="1:51" x14ac:dyDescent="0.25">
      <c r="A519" s="24">
        <v>44826</v>
      </c>
      <c r="B519" s="25">
        <v>14</v>
      </c>
      <c r="C519" s="86">
        <v>43168.864208375009</v>
      </c>
      <c r="D519" s="86">
        <v>16664.496191750011</v>
      </c>
      <c r="E519" s="86">
        <v>11822.940085234388</v>
      </c>
      <c r="F519" s="86">
        <v>82007.149392656254</v>
      </c>
      <c r="G519" s="86">
        <v>32286.591655989818</v>
      </c>
      <c r="H519" s="86">
        <v>8484.8393010000018</v>
      </c>
      <c r="I519" s="86">
        <v>38588.905789773431</v>
      </c>
      <c r="J519" s="86">
        <v>140.47490692138669</v>
      </c>
      <c r="K519" s="86">
        <v>24852.97525493753</v>
      </c>
      <c r="L519" s="86">
        <v>11145.981472662497</v>
      </c>
      <c r="M519" s="86">
        <v>38329.832936841398</v>
      </c>
      <c r="N519" s="86">
        <v>22318.93345628594</v>
      </c>
      <c r="O519" s="86">
        <v>58679.229859317442</v>
      </c>
      <c r="P519" s="86">
        <v>9211.2655839073195</v>
      </c>
      <c r="Q519" s="86">
        <v>46.941740989685101</v>
      </c>
      <c r="R519" s="86">
        <v>6573.8260864336035</v>
      </c>
      <c r="S519" s="86">
        <v>57054.05900781251</v>
      </c>
      <c r="T519" s="86">
        <v>18598.027028453143</v>
      </c>
      <c r="U519" s="86">
        <v>11081.123565859391</v>
      </c>
      <c r="V519" s="86">
        <v>73597.51803166249</v>
      </c>
      <c r="W519" s="86">
        <v>3410.2922736328101</v>
      </c>
      <c r="X519" s="86">
        <v>6747.8343317292192</v>
      </c>
      <c r="Y519" s="86">
        <v>28773.097633161844</v>
      </c>
      <c r="Z519" s="86">
        <v>275.58943389892585</v>
      </c>
      <c r="AA519" s="86">
        <v>35363.490574296309</v>
      </c>
      <c r="AB519" s="86">
        <v>27104.622484562504</v>
      </c>
      <c r="AC519" s="86">
        <v>35459.549959131757</v>
      </c>
      <c r="AD519" s="86">
        <v>42223.508596906257</v>
      </c>
      <c r="AE519" s="86">
        <v>13514.424457467356</v>
      </c>
      <c r="AF519" s="86">
        <v>16.583031988873437</v>
      </c>
      <c r="AG519" s="86">
        <v>25223.659354062504</v>
      </c>
      <c r="AH519" s="86">
        <v>37670.057807999998</v>
      </c>
      <c r="AI519" s="86">
        <v>0</v>
      </c>
      <c r="AJ519" s="86">
        <v>607.11962217420796</v>
      </c>
      <c r="AK519" s="86">
        <v>4776.8594637561046</v>
      </c>
      <c r="AL519" s="86">
        <v>18327.907278750008</v>
      </c>
      <c r="AM519" s="86">
        <v>15155.834174265627</v>
      </c>
      <c r="AN519" s="86">
        <v>11270.886429015631</v>
      </c>
      <c r="AO519" s="86">
        <v>52070.410593742199</v>
      </c>
      <c r="AP519" s="86">
        <v>869.50671386718693</v>
      </c>
      <c r="AQ519" s="86">
        <v>73657.795631169865</v>
      </c>
      <c r="AR519" s="86">
        <v>63617.083624377759</v>
      </c>
      <c r="AS519" s="86">
        <v>54771.785227125016</v>
      </c>
      <c r="AT519" s="86">
        <v>31777.468962226711</v>
      </c>
      <c r="AU519" s="86">
        <v>70498.039161072054</v>
      </c>
      <c r="AV519" s="86">
        <v>22152.946561836448</v>
      </c>
      <c r="AW519" s="86">
        <v>14186.636625976571</v>
      </c>
      <c r="AX519" s="86">
        <v>39590.010171070324</v>
      </c>
      <c r="AY519" s="86">
        <v>68366.285170062503</v>
      </c>
    </row>
    <row r="520" spans="1:51" x14ac:dyDescent="0.25">
      <c r="A520" s="24">
        <v>44826</v>
      </c>
      <c r="B520" s="25">
        <v>15</v>
      </c>
      <c r="C520" s="86">
        <v>40486.489949562536</v>
      </c>
      <c r="D520" s="86">
        <v>16127.424914250005</v>
      </c>
      <c r="E520" s="86">
        <v>19524.724726046901</v>
      </c>
      <c r="F520" s="86">
        <v>77849.411813374987</v>
      </c>
      <c r="G520" s="86">
        <v>33114.775810776351</v>
      </c>
      <c r="H520" s="86">
        <v>8625.5925999999927</v>
      </c>
      <c r="I520" s="86">
        <v>37429.419224195321</v>
      </c>
      <c r="J520" s="86">
        <v>129.7487964630127</v>
      </c>
      <c r="K520" s="86">
        <v>24765.761701390638</v>
      </c>
      <c r="L520" s="86">
        <v>11410.902429865606</v>
      </c>
      <c r="M520" s="86">
        <v>38621.367087346393</v>
      </c>
      <c r="N520" s="86">
        <v>21461.713742131262</v>
      </c>
      <c r="O520" s="86">
        <v>56554.633245317433</v>
      </c>
      <c r="P520" s="86">
        <v>8975.8390109070151</v>
      </c>
      <c r="Q520" s="86">
        <v>38.376157760620117</v>
      </c>
      <c r="R520" s="86">
        <v>6296.479723937503</v>
      </c>
      <c r="S520" s="86">
        <v>57328.806505812514</v>
      </c>
      <c r="T520" s="86">
        <v>17563.061783796882</v>
      </c>
      <c r="U520" s="86">
        <v>10572.634318828141</v>
      </c>
      <c r="V520" s="86">
        <v>70198.521301800007</v>
      </c>
      <c r="W520" s="86">
        <v>3107.9956845781198</v>
      </c>
      <c r="X520" s="86">
        <v>6317.7755768888437</v>
      </c>
      <c r="Y520" s="86">
        <v>28831.811556347082</v>
      </c>
      <c r="Z520" s="86">
        <v>316.38251861572263</v>
      </c>
      <c r="AA520" s="86">
        <v>33836.248830296317</v>
      </c>
      <c r="AB520" s="86">
        <v>26156.38529482812</v>
      </c>
      <c r="AC520" s="86">
        <v>33388.993812385561</v>
      </c>
      <c r="AD520" s="86">
        <v>40825.358918406244</v>
      </c>
      <c r="AE520" s="86">
        <v>13213.308197053948</v>
      </c>
      <c r="AF520" s="86">
        <v>16.583031988873437</v>
      </c>
      <c r="AG520" s="86">
        <v>24697.302321249997</v>
      </c>
      <c r="AH520" s="86">
        <v>36011.504208000006</v>
      </c>
      <c r="AI520" s="86">
        <v>0</v>
      </c>
      <c r="AJ520" s="86">
        <v>605.86322989376504</v>
      </c>
      <c r="AK520" s="86">
        <v>4960.8393203093456</v>
      </c>
      <c r="AL520" s="86">
        <v>17863.521573421891</v>
      </c>
      <c r="AM520" s="86">
        <v>14707.806970453139</v>
      </c>
      <c r="AN520" s="86">
        <v>10873.21391071876</v>
      </c>
      <c r="AO520" s="86">
        <v>51530.732526429689</v>
      </c>
      <c r="AP520" s="86">
        <v>830.99476623534997</v>
      </c>
      <c r="AQ520" s="86">
        <v>70998.146297301151</v>
      </c>
      <c r="AR520" s="86">
        <v>62691.893563924605</v>
      </c>
      <c r="AS520" s="86">
        <v>54154.396405187523</v>
      </c>
      <c r="AT520" s="86">
        <v>31218.403458570436</v>
      </c>
      <c r="AU520" s="86">
        <v>67438.400739947072</v>
      </c>
      <c r="AV520" s="86">
        <v>22626.660191242685</v>
      </c>
      <c r="AW520" s="86">
        <v>14229.452514648441</v>
      </c>
      <c r="AX520" s="86">
        <v>38338.607771945339</v>
      </c>
      <c r="AY520" s="86">
        <v>64914.206266687506</v>
      </c>
    </row>
    <row r="521" spans="1:51" x14ac:dyDescent="0.25">
      <c r="A521" s="24">
        <v>44826</v>
      </c>
      <c r="B521" s="25">
        <v>16</v>
      </c>
      <c r="C521" s="86">
        <v>38904.739861500027</v>
      </c>
      <c r="D521" s="86">
        <v>15806.808261625003</v>
      </c>
      <c r="E521" s="86">
        <v>18215.682488484403</v>
      </c>
      <c r="F521" s="86">
        <v>72598.420266031229</v>
      </c>
      <c r="G521" s="86">
        <v>32392.412939680569</v>
      </c>
      <c r="H521" s="86">
        <v>7962.0773050000007</v>
      </c>
      <c r="I521" s="86">
        <v>35852.65853450782</v>
      </c>
      <c r="J521" s="86">
        <v>124.83757972717291</v>
      </c>
      <c r="K521" s="86">
        <v>23846.502151921897</v>
      </c>
      <c r="L521" s="86">
        <v>10967.969978959374</v>
      </c>
      <c r="M521" s="86">
        <v>38124.649993274405</v>
      </c>
      <c r="N521" s="86">
        <v>20710.985748392191</v>
      </c>
      <c r="O521" s="86">
        <v>54028.354448317426</v>
      </c>
      <c r="P521" s="86">
        <v>8770.8522795064964</v>
      </c>
      <c r="Q521" s="86">
        <v>37.597623825073242</v>
      </c>
      <c r="R521" s="86">
        <v>5929.4423835195394</v>
      </c>
      <c r="S521" s="86">
        <v>55871.709940359389</v>
      </c>
      <c r="T521" s="86">
        <v>16692.303574984398</v>
      </c>
      <c r="U521" s="86">
        <v>9926.3208997656293</v>
      </c>
      <c r="V521" s="86">
        <v>66677.711598156238</v>
      </c>
      <c r="W521" s="86">
        <v>2717.1386272812497</v>
      </c>
      <c r="X521" s="86">
        <v>6186.139240917084</v>
      </c>
      <c r="Y521" s="86">
        <v>28406.475775218991</v>
      </c>
      <c r="Z521" s="86">
        <v>281.57619781494145</v>
      </c>
      <c r="AA521" s="86">
        <v>31795.845346296301</v>
      </c>
      <c r="AB521" s="86">
        <v>25033.031587171885</v>
      </c>
      <c r="AC521" s="86">
        <v>31156.593732686375</v>
      </c>
      <c r="AD521" s="86">
        <v>38891.647764374997</v>
      </c>
      <c r="AE521" s="86">
        <v>12949.379490651132</v>
      </c>
      <c r="AF521" s="86">
        <v>16.583031988873437</v>
      </c>
      <c r="AG521" s="86">
        <v>23271.217697718748</v>
      </c>
      <c r="AH521" s="86">
        <v>34962.394385000007</v>
      </c>
      <c r="AI521" s="86">
        <v>0</v>
      </c>
      <c r="AJ521" s="86">
        <v>590.94636822911934</v>
      </c>
      <c r="AK521" s="86">
        <v>4884.0243104721903</v>
      </c>
      <c r="AL521" s="86">
        <v>17101.745531375011</v>
      </c>
      <c r="AM521" s="86">
        <v>13655.89923514063</v>
      </c>
      <c r="AN521" s="86">
        <v>11344.95554607813</v>
      </c>
      <c r="AO521" s="86">
        <v>49951.438367773429</v>
      </c>
      <c r="AP521" s="86">
        <v>855.04850769042775</v>
      </c>
      <c r="AQ521" s="86">
        <v>68688.953972776144</v>
      </c>
      <c r="AR521" s="86">
        <v>61556.181047065278</v>
      </c>
      <c r="AS521" s="86">
        <v>52635.477195781292</v>
      </c>
      <c r="AT521" s="86">
        <v>30615.825086257981</v>
      </c>
      <c r="AU521" s="86">
        <v>63762.929462634558</v>
      </c>
      <c r="AV521" s="86">
        <v>22710.158086805197</v>
      </c>
      <c r="AW521" s="86">
        <v>12227.68806884767</v>
      </c>
      <c r="AX521" s="86">
        <v>37564.051015601566</v>
      </c>
      <c r="AY521" s="86">
        <v>61587.369385999998</v>
      </c>
    </row>
    <row r="522" spans="1:51" x14ac:dyDescent="0.25">
      <c r="A522" s="24">
        <v>44826</v>
      </c>
      <c r="B522" s="25">
        <v>17</v>
      </c>
      <c r="C522" s="86">
        <v>35569.845059750027</v>
      </c>
      <c r="D522" s="86">
        <v>15615.031789375007</v>
      </c>
      <c r="E522" s="86">
        <v>17023.712337078156</v>
      </c>
      <c r="F522" s="86">
        <v>68871.173617906257</v>
      </c>
      <c r="G522" s="86">
        <v>30872.325780615545</v>
      </c>
      <c r="H522" s="86">
        <v>5888.4639629999956</v>
      </c>
      <c r="I522" s="86">
        <v>34426.845549039077</v>
      </c>
      <c r="J522" s="86">
        <v>124.0576553344727</v>
      </c>
      <c r="K522" s="86">
        <v>23012.416941343781</v>
      </c>
      <c r="L522" s="86">
        <v>10365.22728845936</v>
      </c>
      <c r="M522" s="86">
        <v>36159.179071841791</v>
      </c>
      <c r="N522" s="86">
        <v>19924.072240750007</v>
      </c>
      <c r="O522" s="86">
        <v>50673.359542317441</v>
      </c>
      <c r="P522" s="86">
        <v>8633.1136805069236</v>
      </c>
      <c r="Q522" s="86">
        <v>37.921518325805664</v>
      </c>
      <c r="R522" s="86">
        <v>5654.5870606640619</v>
      </c>
      <c r="S522" s="86">
        <v>53762.600159750014</v>
      </c>
      <c r="T522" s="86">
        <v>15954.787332546892</v>
      </c>
      <c r="U522" s="86">
        <v>9231.8037643749994</v>
      </c>
      <c r="V522" s="86">
        <v>63966.203575399995</v>
      </c>
      <c r="W522" s="86">
        <v>2631.4241887812495</v>
      </c>
      <c r="X522" s="86">
        <v>6073.9448249415937</v>
      </c>
      <c r="Y522" s="86">
        <v>27814.341113237435</v>
      </c>
      <c r="Z522" s="86">
        <v>262.21005279541015</v>
      </c>
      <c r="AA522" s="86">
        <v>29221.294608296314</v>
      </c>
      <c r="AB522" s="86">
        <v>23754.05089571877</v>
      </c>
      <c r="AC522" s="86">
        <v>30007.147885724025</v>
      </c>
      <c r="AD522" s="86">
        <v>36984.984254906245</v>
      </c>
      <c r="AE522" s="86">
        <v>12613.492608027149</v>
      </c>
      <c r="AF522" s="86">
        <v>16.583031988873437</v>
      </c>
      <c r="AG522" s="86">
        <v>22533.968882125002</v>
      </c>
      <c r="AH522" s="86">
        <v>33685.328093000004</v>
      </c>
      <c r="AI522" s="86">
        <v>0</v>
      </c>
      <c r="AJ522" s="86">
        <v>583.34107381569788</v>
      </c>
      <c r="AK522" s="86">
        <v>4776.154819172094</v>
      </c>
      <c r="AL522" s="86">
        <v>17038.928707296891</v>
      </c>
      <c r="AM522" s="86">
        <v>13875.117588953146</v>
      </c>
      <c r="AN522" s="86">
        <v>10924.391583671881</v>
      </c>
      <c r="AO522" s="86">
        <v>48239.885509843749</v>
      </c>
      <c r="AP522" s="86">
        <v>866.97369384765602</v>
      </c>
      <c r="AQ522" s="86">
        <v>65771.59564961365</v>
      </c>
      <c r="AR522" s="86">
        <v>58954.784196268381</v>
      </c>
      <c r="AS522" s="86">
        <v>51117.41018596878</v>
      </c>
      <c r="AT522" s="86">
        <v>30392.681254820462</v>
      </c>
      <c r="AU522" s="86">
        <v>60586.79632547831</v>
      </c>
      <c r="AV522" s="86">
        <v>22374.667219461458</v>
      </c>
      <c r="AW522" s="86">
        <v>10697.49455566408</v>
      </c>
      <c r="AX522" s="86">
        <v>37006.780705128935</v>
      </c>
      <c r="AY522" s="86">
        <v>58683.071545281222</v>
      </c>
    </row>
    <row r="523" spans="1:51" x14ac:dyDescent="0.25">
      <c r="A523" s="24">
        <v>44826</v>
      </c>
      <c r="B523" s="25">
        <v>18</v>
      </c>
      <c r="C523" s="86">
        <v>32559.491481343797</v>
      </c>
      <c r="D523" s="86">
        <v>15273.734166875005</v>
      </c>
      <c r="E523" s="86">
        <v>15948.623956234389</v>
      </c>
      <c r="F523" s="86">
        <v>66310.456203968759</v>
      </c>
      <c r="G523" s="86">
        <v>26322.864063715166</v>
      </c>
      <c r="H523" s="86">
        <v>5356.8896200000017</v>
      </c>
      <c r="I523" s="86">
        <v>32873.074106750006</v>
      </c>
      <c r="J523" s="86">
        <v>129.8805198669433</v>
      </c>
      <c r="K523" s="86">
        <v>22241.23638234377</v>
      </c>
      <c r="L523" s="86">
        <v>9843.4130940453178</v>
      </c>
      <c r="M523" s="86">
        <v>32676.76022484131</v>
      </c>
      <c r="N523" s="86">
        <v>18753.487083940629</v>
      </c>
      <c r="O523" s="86">
        <v>46769.937841317442</v>
      </c>
      <c r="P523" s="86">
        <v>7824.3356177094975</v>
      </c>
      <c r="Q523" s="86">
        <v>37.957007408142104</v>
      </c>
      <c r="R523" s="86">
        <v>5508.0589511289072</v>
      </c>
      <c r="S523" s="86">
        <v>51913.180491265637</v>
      </c>
      <c r="T523" s="86">
        <v>14793.124463078133</v>
      </c>
      <c r="U523" s="86">
        <v>8255.52360078126</v>
      </c>
      <c r="V523" s="86">
        <v>60749.660302700002</v>
      </c>
      <c r="W523" s="86">
        <v>2445.4383471015599</v>
      </c>
      <c r="X523" s="86">
        <v>5462.7818905510976</v>
      </c>
      <c r="Y523" s="86">
        <v>23560.945081426715</v>
      </c>
      <c r="Z523" s="86">
        <v>256.58618545532232</v>
      </c>
      <c r="AA523" s="86">
        <v>29282.362950296301</v>
      </c>
      <c r="AB523" s="86">
        <v>22164.333397562528</v>
      </c>
      <c r="AC523" s="86">
        <v>28660.206929185777</v>
      </c>
      <c r="AD523" s="86">
        <v>35839.932012249992</v>
      </c>
      <c r="AE523" s="86">
        <v>12186.539461402534</v>
      </c>
      <c r="AF523" s="86">
        <v>16.583031988873437</v>
      </c>
      <c r="AG523" s="86">
        <v>21705.5634278125</v>
      </c>
      <c r="AH523" s="86">
        <v>36701.921918999993</v>
      </c>
      <c r="AI523" s="86">
        <v>0</v>
      </c>
      <c r="AJ523" s="86">
        <v>534.296818527695</v>
      </c>
      <c r="AK523" s="86">
        <v>3376.6201136589389</v>
      </c>
      <c r="AL523" s="86">
        <v>17817.259046453131</v>
      </c>
      <c r="AM523" s="86">
        <v>13580.886626890659</v>
      </c>
      <c r="AN523" s="86">
        <v>10542.73926340626</v>
      </c>
      <c r="AO523" s="86">
        <v>45480.778951531247</v>
      </c>
      <c r="AP523" s="86">
        <v>777.18324279785122</v>
      </c>
      <c r="AQ523" s="86">
        <v>62338.438288863639</v>
      </c>
      <c r="AR523" s="86">
        <v>54823.19129963559</v>
      </c>
      <c r="AS523" s="86">
        <v>49885.451095343786</v>
      </c>
      <c r="AT523" s="86">
        <v>28024.954623664205</v>
      </c>
      <c r="AU523" s="86">
        <v>57896.126248790817</v>
      </c>
      <c r="AV523" s="86">
        <v>22294.821717617717</v>
      </c>
      <c r="AW523" s="86">
        <v>8686.4505818909984</v>
      </c>
      <c r="AX523" s="86">
        <v>36491.101710117211</v>
      </c>
      <c r="AY523" s="86">
        <v>55148.542790625019</v>
      </c>
    </row>
    <row r="524" spans="1:51" x14ac:dyDescent="0.25">
      <c r="A524" s="24">
        <v>44826</v>
      </c>
      <c r="B524" s="25">
        <v>19</v>
      </c>
      <c r="C524" s="86">
        <v>32254.365857406243</v>
      </c>
      <c r="D524" s="86">
        <v>14743.053963437505</v>
      </c>
      <c r="E524" s="86">
        <v>15467.511466078138</v>
      </c>
      <c r="F524" s="86">
        <v>64961.264796437506</v>
      </c>
      <c r="G524" s="86">
        <v>22542.815214376194</v>
      </c>
      <c r="H524" s="86">
        <v>5832.5242190000035</v>
      </c>
      <c r="I524" s="86">
        <v>30388.326624757829</v>
      </c>
      <c r="J524" s="86">
        <v>136.19937515258789</v>
      </c>
      <c r="K524" s="86">
        <v>21269.21073475002</v>
      </c>
      <c r="L524" s="86">
        <v>9223.5908606156463</v>
      </c>
      <c r="M524" s="86">
        <v>29149.469787088114</v>
      </c>
      <c r="N524" s="86">
        <v>18381.817080064069</v>
      </c>
      <c r="O524" s="86">
        <v>48609.010557317437</v>
      </c>
      <c r="P524" s="86">
        <v>7615.6361114435895</v>
      </c>
      <c r="Q524" s="86">
        <v>39.155165672302203</v>
      </c>
      <c r="R524" s="86">
        <v>5611.9206245312507</v>
      </c>
      <c r="S524" s="86">
        <v>50456.584693000012</v>
      </c>
      <c r="T524" s="86">
        <v>14505.223553750042</v>
      </c>
      <c r="U524" s="86">
        <v>7766.8147155859497</v>
      </c>
      <c r="V524" s="86">
        <v>61387.988926437502</v>
      </c>
      <c r="W524" s="86">
        <v>2510.9518842890802</v>
      </c>
      <c r="X524" s="86">
        <v>3919.5889623040966</v>
      </c>
      <c r="Y524" s="86">
        <v>21914.762623784405</v>
      </c>
      <c r="Z524" s="86">
        <v>241.86323883056639</v>
      </c>
      <c r="AA524" s="86">
        <v>33624.474705296292</v>
      </c>
      <c r="AB524" s="86">
        <v>20541.395564281269</v>
      </c>
      <c r="AC524" s="86">
        <v>26838.414387795969</v>
      </c>
      <c r="AD524" s="86">
        <v>36233.082276999994</v>
      </c>
      <c r="AE524" s="86">
        <v>11506.543171265141</v>
      </c>
      <c r="AF524" s="86">
        <v>16.583031988873437</v>
      </c>
      <c r="AG524" s="86">
        <v>21371.201226249999</v>
      </c>
      <c r="AH524" s="86">
        <v>42865.396895999998</v>
      </c>
      <c r="AI524" s="86">
        <v>0</v>
      </c>
      <c r="AJ524" s="86">
        <v>518.56129613696112</v>
      </c>
      <c r="AK524" s="86">
        <v>2581.8042122083116</v>
      </c>
      <c r="AL524" s="86">
        <v>19714.261172046892</v>
      </c>
      <c r="AM524" s="86">
        <v>12750.632083625022</v>
      </c>
      <c r="AN524" s="86">
        <v>10725.3506676875</v>
      </c>
      <c r="AO524" s="86">
        <v>43506.672640828139</v>
      </c>
      <c r="AP524" s="86">
        <v>643.19069433212292</v>
      </c>
      <c r="AQ524" s="86">
        <v>56941.723416782377</v>
      </c>
      <c r="AR524" s="86">
        <v>50771.287180119944</v>
      </c>
      <c r="AS524" s="86">
        <v>50138.768020578165</v>
      </c>
      <c r="AT524" s="86">
        <v>25503.900977476689</v>
      </c>
      <c r="AU524" s="86">
        <v>56004.680880322063</v>
      </c>
      <c r="AV524" s="86">
        <v>22989.462891211449</v>
      </c>
      <c r="AW524" s="86">
        <v>10198.878140130428</v>
      </c>
      <c r="AX524" s="86">
        <v>37787.363226609385</v>
      </c>
      <c r="AY524" s="86">
        <v>49431.955700156235</v>
      </c>
    </row>
    <row r="525" spans="1:51" x14ac:dyDescent="0.25">
      <c r="A525" s="24">
        <v>44826</v>
      </c>
      <c r="B525" s="25">
        <v>20</v>
      </c>
      <c r="C525" s="86">
        <v>34012.006436656251</v>
      </c>
      <c r="D525" s="86">
        <v>17137.3768274375</v>
      </c>
      <c r="E525" s="86">
        <v>17493.799060625017</v>
      </c>
      <c r="F525" s="86">
        <v>70008.030671999994</v>
      </c>
      <c r="G525" s="86">
        <v>24726.563973685948</v>
      </c>
      <c r="H525" s="86">
        <v>6147.2643029999981</v>
      </c>
      <c r="I525" s="86">
        <v>30744.236627390626</v>
      </c>
      <c r="J525" s="86">
        <v>173.5137443542481</v>
      </c>
      <c r="K525" s="86">
        <v>22753.982641609393</v>
      </c>
      <c r="L525" s="86">
        <v>9520.0975054281516</v>
      </c>
      <c r="M525" s="86">
        <v>29232.089820148329</v>
      </c>
      <c r="N525" s="86">
        <v>20021.45087316251</v>
      </c>
      <c r="O525" s="86">
        <v>53476.591787317433</v>
      </c>
      <c r="P525" s="86">
        <v>8724.4937339130429</v>
      </c>
      <c r="Q525" s="86">
        <v>37.765259742736816</v>
      </c>
      <c r="R525" s="86">
        <v>6536.5228233945309</v>
      </c>
      <c r="S525" s="86">
        <v>55758.807764296893</v>
      </c>
      <c r="T525" s="86">
        <v>16007.090169718775</v>
      </c>
      <c r="U525" s="86">
        <v>8609.8004766406302</v>
      </c>
      <c r="V525" s="86">
        <v>70003.721042068748</v>
      </c>
      <c r="W525" s="86">
        <v>2944.5732189062605</v>
      </c>
      <c r="X525" s="86">
        <v>3580.3805044212722</v>
      </c>
      <c r="Y525" s="86">
        <v>23464.941984800556</v>
      </c>
      <c r="Z525" s="86">
        <v>228.05100357055659</v>
      </c>
      <c r="AA525" s="86">
        <v>40252.241401296291</v>
      </c>
      <c r="AB525" s="86">
        <v>19815.973869062505</v>
      </c>
      <c r="AC525" s="86">
        <v>29014.142616744291</v>
      </c>
      <c r="AD525" s="86">
        <v>41497.791372624997</v>
      </c>
      <c r="AE525" s="86">
        <v>12456.051246375013</v>
      </c>
      <c r="AF525" s="86">
        <v>16.583031988873437</v>
      </c>
      <c r="AG525" s="86">
        <v>24221.460628937501</v>
      </c>
      <c r="AH525" s="86">
        <v>53418.590353</v>
      </c>
      <c r="AI525" s="86">
        <v>0</v>
      </c>
      <c r="AJ525" s="86">
        <v>513.48820068176087</v>
      </c>
      <c r="AK525" s="86">
        <v>2696.747803938687</v>
      </c>
      <c r="AL525" s="86">
        <v>23447.671347093758</v>
      </c>
      <c r="AM525" s="86">
        <v>14199.342058671888</v>
      </c>
      <c r="AN525" s="86">
        <v>11670.58783243751</v>
      </c>
      <c r="AO525" s="86">
        <v>46985.63783446094</v>
      </c>
      <c r="AP525" s="86">
        <v>693.53108525293635</v>
      </c>
      <c r="AQ525" s="86">
        <v>54877.38030156988</v>
      </c>
      <c r="AR525" s="86">
        <v>54215.711752619958</v>
      </c>
      <c r="AS525" s="86">
        <v>56916.147774218778</v>
      </c>
      <c r="AT525" s="86">
        <v>25299.54388847671</v>
      </c>
      <c r="AU525" s="86">
        <v>61270.162599728312</v>
      </c>
      <c r="AV525" s="86">
        <v>26455.821541430196</v>
      </c>
      <c r="AW525" s="86">
        <v>12115.214062262063</v>
      </c>
      <c r="AX525" s="86">
        <v>43526.063507042985</v>
      </c>
      <c r="AY525" s="86">
        <v>47262.894647062516</v>
      </c>
    </row>
    <row r="526" spans="1:51" x14ac:dyDescent="0.25">
      <c r="A526" s="24">
        <v>44826</v>
      </c>
      <c r="B526" s="25">
        <v>21</v>
      </c>
      <c r="C526" s="86">
        <v>36726.010430499977</v>
      </c>
      <c r="D526" s="86">
        <v>20790.288753437497</v>
      </c>
      <c r="E526" s="86">
        <v>21631.900333859408</v>
      </c>
      <c r="F526" s="86">
        <v>78603.49126484376</v>
      </c>
      <c r="G526" s="86">
        <v>30274.578812531247</v>
      </c>
      <c r="H526" s="86">
        <v>5430.5525980000029</v>
      </c>
      <c r="I526" s="86">
        <v>32189.538399796878</v>
      </c>
      <c r="J526" s="86">
        <v>192.4095077514649</v>
      </c>
      <c r="K526" s="86">
        <v>25695.630785890648</v>
      </c>
      <c r="L526" s="86">
        <v>10285.870933803128</v>
      </c>
      <c r="M526" s="86">
        <v>32358.759935718299</v>
      </c>
      <c r="N526" s="86">
        <v>23620.407227218759</v>
      </c>
      <c r="O526" s="86">
        <v>52867.734820317433</v>
      </c>
      <c r="P526" s="86">
        <v>10640.735025863296</v>
      </c>
      <c r="Q526" s="86">
        <v>37.328322410583496</v>
      </c>
      <c r="R526" s="86">
        <v>8388.3057835039035</v>
      </c>
      <c r="S526" s="86">
        <v>66551.632356265647</v>
      </c>
      <c r="T526" s="86">
        <v>19008.892737187507</v>
      </c>
      <c r="U526" s="86">
        <v>10919.97094007813</v>
      </c>
      <c r="V526" s="86">
        <v>85135.656398712497</v>
      </c>
      <c r="W526" s="86">
        <v>3634.2952753749996</v>
      </c>
      <c r="X526" s="86">
        <v>5289.9406491433256</v>
      </c>
      <c r="Y526" s="86">
        <v>24876.097090519488</v>
      </c>
      <c r="Z526" s="86">
        <v>275.80107879638666</v>
      </c>
      <c r="AA526" s="86">
        <v>39193.68547629629</v>
      </c>
      <c r="AB526" s="86">
        <v>19683.935951984386</v>
      </c>
      <c r="AC526" s="86">
        <v>34441.767424684622</v>
      </c>
      <c r="AD526" s="86">
        <v>52308.391080187503</v>
      </c>
      <c r="AE526" s="86">
        <v>15633.564448968782</v>
      </c>
      <c r="AF526" s="86">
        <v>16.583031988873437</v>
      </c>
      <c r="AG526" s="86">
        <v>28599.331002749997</v>
      </c>
      <c r="AH526" s="86">
        <v>53656.785058999994</v>
      </c>
      <c r="AI526" s="86">
        <v>0</v>
      </c>
      <c r="AJ526" s="86">
        <v>514.03264907209268</v>
      </c>
      <c r="AK526" s="86">
        <v>3160.9823959403534</v>
      </c>
      <c r="AL526" s="86">
        <v>25530.054714328129</v>
      </c>
      <c r="AM526" s="86">
        <v>17979.270597078146</v>
      </c>
      <c r="AN526" s="86">
        <v>13319.819218484379</v>
      </c>
      <c r="AO526" s="86">
        <v>54296.368188917979</v>
      </c>
      <c r="AP526" s="86">
        <v>845.60530090331997</v>
      </c>
      <c r="AQ526" s="86">
        <v>56000.923026626137</v>
      </c>
      <c r="AR526" s="86">
        <v>61951.551825799652</v>
      </c>
      <c r="AS526" s="86">
        <v>67413.457336578154</v>
      </c>
      <c r="AT526" s="86">
        <v>26082.067554929832</v>
      </c>
      <c r="AU526" s="86">
        <v>71975.640849947056</v>
      </c>
      <c r="AV526" s="86">
        <v>33279.202503711436</v>
      </c>
      <c r="AW526" s="86">
        <v>13620.294144362106</v>
      </c>
      <c r="AX526" s="86">
        <v>53812.071370902362</v>
      </c>
      <c r="AY526" s="86">
        <v>48754.821184609405</v>
      </c>
    </row>
    <row r="527" spans="1:51" x14ac:dyDescent="0.25">
      <c r="A527" s="24">
        <v>44826</v>
      </c>
      <c r="B527" s="25">
        <v>22</v>
      </c>
      <c r="C527" s="86">
        <v>34753.533849546868</v>
      </c>
      <c r="D527" s="86">
        <v>20555.682263875009</v>
      </c>
      <c r="E527" s="86">
        <v>21805.379969765647</v>
      </c>
      <c r="F527" s="86">
        <v>76796.024024000013</v>
      </c>
      <c r="G527" s="86">
        <v>30731.798988624996</v>
      </c>
      <c r="H527" s="86">
        <v>6144.1346330000015</v>
      </c>
      <c r="I527" s="86">
        <v>30937.201474609388</v>
      </c>
      <c r="J527" s="86">
        <v>192.48228073120123</v>
      </c>
      <c r="K527" s="86">
        <v>25576.610650765644</v>
      </c>
      <c r="L527" s="86">
        <v>10437.581644865624</v>
      </c>
      <c r="M527" s="86">
        <v>32345.591587104682</v>
      </c>
      <c r="N527" s="86">
        <v>23438.18939959845</v>
      </c>
      <c r="O527" s="86">
        <v>49282.405849317431</v>
      </c>
      <c r="P527" s="86">
        <v>10746.969083382823</v>
      </c>
      <c r="Q527" s="86">
        <v>37.824429512023926</v>
      </c>
      <c r="R527" s="86">
        <v>8582.8604070195397</v>
      </c>
      <c r="S527" s="86">
        <v>66743.78828551562</v>
      </c>
      <c r="T527" s="86">
        <v>18091.981219078152</v>
      </c>
      <c r="U527" s="86">
        <v>10718.300149687509</v>
      </c>
      <c r="V527" s="86">
        <v>86041.089603750006</v>
      </c>
      <c r="W527" s="86">
        <v>3718.1065859687596</v>
      </c>
      <c r="X527" s="86">
        <v>5026.0424566590118</v>
      </c>
      <c r="Y527" s="86">
        <v>24701.071638377678</v>
      </c>
      <c r="Z527" s="86">
        <v>253.63383361816406</v>
      </c>
      <c r="AA527" s="86">
        <v>37280.635073296311</v>
      </c>
      <c r="AB527" s="86">
        <v>18392.392249875022</v>
      </c>
      <c r="AC527" s="86">
        <v>34219.560735210529</v>
      </c>
      <c r="AD527" s="86">
        <v>53219.723971593754</v>
      </c>
      <c r="AE527" s="86">
        <v>15967.248162039083</v>
      </c>
      <c r="AF527" s="86">
        <v>16.583031988873437</v>
      </c>
      <c r="AG527" s="86">
        <v>28668.6185495625</v>
      </c>
      <c r="AH527" s="86">
        <v>52525.143247000007</v>
      </c>
      <c r="AI527" s="86">
        <v>0</v>
      </c>
      <c r="AJ527" s="86">
        <v>527.72197337564819</v>
      </c>
      <c r="AK527" s="86">
        <v>3120.3247024403536</v>
      </c>
      <c r="AL527" s="86">
        <v>25032.793682937514</v>
      </c>
      <c r="AM527" s="86">
        <v>17718.304891906264</v>
      </c>
      <c r="AN527" s="86">
        <v>13287.998961328141</v>
      </c>
      <c r="AO527" s="86">
        <v>54158.579199953121</v>
      </c>
      <c r="AP527" s="86">
        <v>902.38856506347599</v>
      </c>
      <c r="AQ527" s="86">
        <v>53991.248648119894</v>
      </c>
      <c r="AR527" s="86">
        <v>62489.252251893391</v>
      </c>
      <c r="AS527" s="86">
        <v>67152.159976765659</v>
      </c>
      <c r="AT527" s="86">
        <v>25162.479577101691</v>
      </c>
      <c r="AU527" s="86">
        <v>72244.509715165812</v>
      </c>
      <c r="AV527" s="86">
        <v>33347.407475398955</v>
      </c>
      <c r="AW527" s="86">
        <v>13363.810021486826</v>
      </c>
      <c r="AX527" s="86">
        <v>54534.733086113316</v>
      </c>
      <c r="AY527" s="86">
        <v>46609.160104125011</v>
      </c>
    </row>
    <row r="528" spans="1:51" x14ac:dyDescent="0.25">
      <c r="A528" s="24">
        <v>44826</v>
      </c>
      <c r="B528" s="25">
        <v>23</v>
      </c>
      <c r="C528" s="86">
        <v>32399.856817343745</v>
      </c>
      <c r="D528" s="86">
        <v>18898.358624937508</v>
      </c>
      <c r="E528" s="86">
        <v>20423.13393831252</v>
      </c>
      <c r="F528" s="86">
        <v>70666.098334781258</v>
      </c>
      <c r="G528" s="86">
        <v>26852.571896406298</v>
      </c>
      <c r="H528" s="86">
        <v>6019.2401939999963</v>
      </c>
      <c r="I528" s="86">
        <v>28105.473389066414</v>
      </c>
      <c r="J528" s="86">
        <v>167.78993606567383</v>
      </c>
      <c r="K528" s="86">
        <v>23894.955931046898</v>
      </c>
      <c r="L528" s="86">
        <v>9601.1538810453312</v>
      </c>
      <c r="M528" s="86">
        <v>34134.859407525008</v>
      </c>
      <c r="N528" s="86">
        <v>21681.14638950313</v>
      </c>
      <c r="O528" s="86">
        <v>43827.654921317437</v>
      </c>
      <c r="P528" s="86">
        <v>10188.192349164077</v>
      </c>
      <c r="Q528" s="86">
        <v>38.006707191467278</v>
      </c>
      <c r="R528" s="86">
        <v>8149.1351393789073</v>
      </c>
      <c r="S528" s="86">
        <v>63274.645256387499</v>
      </c>
      <c r="T528" s="86">
        <v>16474.51276959377</v>
      </c>
      <c r="U528" s="86">
        <v>9879.5335158593898</v>
      </c>
      <c r="V528" s="86">
        <v>81550.531400856242</v>
      </c>
      <c r="W528" s="86">
        <v>3482.24947764844</v>
      </c>
      <c r="X528" s="86">
        <v>4235.0252850027828</v>
      </c>
      <c r="Y528" s="86">
        <v>24164.80849600918</v>
      </c>
      <c r="Z528" s="86">
        <v>232.24448394775396</v>
      </c>
      <c r="AA528" s="86">
        <v>33085.576872296289</v>
      </c>
      <c r="AB528" s="86">
        <v>16960.172056734402</v>
      </c>
      <c r="AC528" s="86">
        <v>31691.216951431972</v>
      </c>
      <c r="AD528" s="86">
        <v>50983.819346499993</v>
      </c>
      <c r="AE528" s="86">
        <v>14415.525462703152</v>
      </c>
      <c r="AF528" s="86">
        <v>16.583031988873437</v>
      </c>
      <c r="AG528" s="86">
        <v>26662.947435937502</v>
      </c>
      <c r="AH528" s="86">
        <v>47705.798214000002</v>
      </c>
      <c r="AI528" s="86">
        <v>0</v>
      </c>
      <c r="AJ528" s="86">
        <v>530.45963205455723</v>
      </c>
      <c r="AK528" s="86">
        <v>3038.7576054403535</v>
      </c>
      <c r="AL528" s="86">
        <v>22776.195500640632</v>
      </c>
      <c r="AM528" s="86">
        <v>17035.8286523594</v>
      </c>
      <c r="AN528" s="86">
        <v>12087.866487859381</v>
      </c>
      <c r="AO528" s="86">
        <v>51379.084906031247</v>
      </c>
      <c r="AP528" s="86">
        <v>866.89749145507813</v>
      </c>
      <c r="AQ528" s="86">
        <v>50552.061203454265</v>
      </c>
      <c r="AR528" s="86">
        <v>59453.647872002759</v>
      </c>
      <c r="AS528" s="86">
        <v>63447.619609218782</v>
      </c>
      <c r="AT528" s="86">
        <v>23093.403590211099</v>
      </c>
      <c r="AU528" s="86">
        <v>67441.966642572064</v>
      </c>
      <c r="AV528" s="86">
        <v>31794.234907742702</v>
      </c>
      <c r="AW528" s="86">
        <v>14037.975989120543</v>
      </c>
      <c r="AX528" s="86">
        <v>52190.745567062506</v>
      </c>
      <c r="AY528" s="86">
        <v>43003.186440796868</v>
      </c>
    </row>
    <row r="529" spans="1:51" x14ac:dyDescent="0.25">
      <c r="A529" s="24">
        <v>44826</v>
      </c>
      <c r="B529" s="25">
        <v>24</v>
      </c>
      <c r="C529" s="86">
        <v>29212.173723234362</v>
      </c>
      <c r="D529" s="86">
        <v>16123.7986594375</v>
      </c>
      <c r="E529" s="86">
        <v>18040.259363562524</v>
      </c>
      <c r="F529" s="86">
        <v>61827.182080687511</v>
      </c>
      <c r="G529" s="86">
        <v>23806.104267843759</v>
      </c>
      <c r="H529" s="86">
        <v>5087.9920260000017</v>
      </c>
      <c r="I529" s="86">
        <v>24605.192674312515</v>
      </c>
      <c r="J529" s="86">
        <v>144.14345932006839</v>
      </c>
      <c r="K529" s="86">
        <v>21270.506750546898</v>
      </c>
      <c r="L529" s="86">
        <v>9037.6972752718739</v>
      </c>
      <c r="M529" s="86">
        <v>33055.600647281404</v>
      </c>
      <c r="N529" s="86">
        <v>19486.773121592189</v>
      </c>
      <c r="O529" s="86">
        <v>37164.743278317437</v>
      </c>
      <c r="P529" s="86">
        <v>9337.0198982851671</v>
      </c>
      <c r="Q529" s="86">
        <v>37.365515708923326</v>
      </c>
      <c r="R529" s="86">
        <v>7215.9001109531309</v>
      </c>
      <c r="S529" s="86">
        <v>56449.09964329689</v>
      </c>
      <c r="T529" s="86">
        <v>14613.941809937511</v>
      </c>
      <c r="U529" s="86">
        <v>8779.353443671891</v>
      </c>
      <c r="V529" s="86">
        <v>73179.124671862504</v>
      </c>
      <c r="W529" s="86">
        <v>2816.9275730390705</v>
      </c>
      <c r="X529" s="86">
        <v>3789.8642722527948</v>
      </c>
      <c r="Y529" s="86">
        <v>23138.498594261848</v>
      </c>
      <c r="Z529" s="86">
        <v>230.04000457763681</v>
      </c>
      <c r="AA529" s="86">
        <v>27136.811708296304</v>
      </c>
      <c r="AB529" s="86">
        <v>15104.970875750032</v>
      </c>
      <c r="AC529" s="86">
        <v>28862.154065041304</v>
      </c>
      <c r="AD529" s="86">
        <v>45088.651580562495</v>
      </c>
      <c r="AE529" s="86">
        <v>13466.28605689066</v>
      </c>
      <c r="AF529" s="86">
        <v>16.583031988873437</v>
      </c>
      <c r="AG529" s="86">
        <v>23337.981785718752</v>
      </c>
      <c r="AH529" s="86">
        <v>35548.262834000001</v>
      </c>
      <c r="AI529" s="86">
        <v>0</v>
      </c>
      <c r="AJ529" s="86">
        <v>521.52665654733585</v>
      </c>
      <c r="AK529" s="86">
        <v>3120.8030650403534</v>
      </c>
      <c r="AL529" s="86">
        <v>18896.439683203131</v>
      </c>
      <c r="AM529" s="86">
        <v>14566.021619546891</v>
      </c>
      <c r="AN529" s="86">
        <v>11102.179121749999</v>
      </c>
      <c r="AO529" s="86">
        <v>46878.523922371096</v>
      </c>
      <c r="AP529" s="86">
        <v>826.06645202636707</v>
      </c>
      <c r="AQ529" s="86">
        <v>46502.813012869905</v>
      </c>
      <c r="AR529" s="86">
        <v>53482.955142221515</v>
      </c>
      <c r="AS529" s="86">
        <v>56128.308189828153</v>
      </c>
      <c r="AT529" s="86">
        <v>23237.970852382947</v>
      </c>
      <c r="AU529" s="86">
        <v>59907.999439790816</v>
      </c>
      <c r="AV529" s="86">
        <v>22798.035188648966</v>
      </c>
      <c r="AW529" s="86">
        <v>21168.861564628845</v>
      </c>
      <c r="AX529" s="86">
        <v>46849.00986669142</v>
      </c>
      <c r="AY529" s="86">
        <v>38957.197924656291</v>
      </c>
    </row>
    <row r="530" spans="1:51" x14ac:dyDescent="0.25">
      <c r="A530" s="24">
        <v>44827</v>
      </c>
      <c r="B530" s="25">
        <v>1</v>
      </c>
      <c r="C530" s="86">
        <v>25923.339609515628</v>
      </c>
      <c r="D530" s="86">
        <v>13357.660009937495</v>
      </c>
      <c r="E530" s="86">
        <v>17110.346027484396</v>
      </c>
      <c r="F530" s="86">
        <v>51082.255855406256</v>
      </c>
      <c r="G530" s="86">
        <v>20499.602067937511</v>
      </c>
      <c r="H530" s="86">
        <v>4827.146020999995</v>
      </c>
      <c r="I530" s="86">
        <v>21097.909596226564</v>
      </c>
      <c r="J530" s="86">
        <v>118.01193237304689</v>
      </c>
      <c r="K530" s="86">
        <v>18034.138628171888</v>
      </c>
      <c r="L530" s="86">
        <v>8118.1906494437644</v>
      </c>
      <c r="M530" s="86">
        <v>30443.987696624084</v>
      </c>
      <c r="N530" s="86">
        <v>17376.353184584368</v>
      </c>
      <c r="O530" s="86">
        <v>32051.033395317441</v>
      </c>
      <c r="P530" s="86">
        <v>8279.068777023449</v>
      </c>
      <c r="Q530" s="86">
        <v>34.687657356262214</v>
      </c>
      <c r="R530" s="86">
        <v>5991.4618570195353</v>
      </c>
      <c r="S530" s="86">
        <v>47569.911543203139</v>
      </c>
      <c r="T530" s="86">
        <v>13045.498746726567</v>
      </c>
      <c r="U530" s="86">
        <v>8092.0799206640704</v>
      </c>
      <c r="V530" s="86">
        <v>62234.453438587501</v>
      </c>
      <c r="W530" s="86">
        <v>2252.4690003476562</v>
      </c>
      <c r="X530" s="86">
        <v>1373.8920409402708</v>
      </c>
      <c r="Y530" s="86">
        <v>22834.329631340588</v>
      </c>
      <c r="Z530" s="86">
        <v>224.27350463867177</v>
      </c>
      <c r="AA530" s="86">
        <v>23465.404273296306</v>
      </c>
      <c r="AB530" s="86">
        <v>13260.4133940469</v>
      </c>
      <c r="AC530" s="86">
        <v>25125.546753574803</v>
      </c>
      <c r="AD530" s="86">
        <v>37303.241888218748</v>
      </c>
      <c r="AE530" s="86">
        <v>12010.104021421921</v>
      </c>
      <c r="AF530" s="86">
        <v>16.583031988873437</v>
      </c>
      <c r="AG530" s="86">
        <v>19301.37134409375</v>
      </c>
      <c r="AH530" s="86">
        <v>27904.224372000004</v>
      </c>
      <c r="AI530" s="86">
        <v>0</v>
      </c>
      <c r="AJ530" s="86">
        <v>521.49588546292921</v>
      </c>
      <c r="AK530" s="86">
        <v>3307.2740056403536</v>
      </c>
      <c r="AL530" s="86">
        <v>14968.57242409376</v>
      </c>
      <c r="AM530" s="86">
        <v>12180.674905468773</v>
      </c>
      <c r="AN530" s="86">
        <v>9719.7607698437623</v>
      </c>
      <c r="AO530" s="86">
        <v>40356.078166878906</v>
      </c>
      <c r="AP530" s="86">
        <v>745.33479309082099</v>
      </c>
      <c r="AQ530" s="86">
        <v>41662.270506463647</v>
      </c>
      <c r="AR530" s="86">
        <v>46341.953526455873</v>
      </c>
      <c r="AS530" s="86">
        <v>46633.816824015659</v>
      </c>
      <c r="AT530" s="86">
        <v>22631.115585320425</v>
      </c>
      <c r="AU530" s="86">
        <v>51050.781136587691</v>
      </c>
      <c r="AV530" s="86">
        <v>14735.128321211454</v>
      </c>
      <c r="AW530" s="86">
        <v>21149.898856787953</v>
      </c>
      <c r="AX530" s="86">
        <v>39302.287799742218</v>
      </c>
      <c r="AY530" s="86">
        <v>34644.735132921887</v>
      </c>
    </row>
    <row r="531" spans="1:51" x14ac:dyDescent="0.25">
      <c r="A531" s="24">
        <v>44827</v>
      </c>
      <c r="B531" s="25">
        <v>2</v>
      </c>
      <c r="C531" s="86">
        <v>23775.751348703136</v>
      </c>
      <c r="D531" s="86">
        <v>10841.530260749991</v>
      </c>
      <c r="E531" s="86">
        <v>16822.760187140651</v>
      </c>
      <c r="F531" s="86">
        <v>42439.458605078136</v>
      </c>
      <c r="G531" s="86">
        <v>17122.725862500007</v>
      </c>
      <c r="H531" s="86">
        <v>5441.5445230000041</v>
      </c>
      <c r="I531" s="86">
        <v>18341.187029128912</v>
      </c>
      <c r="J531" s="86">
        <v>106.71489715576161</v>
      </c>
      <c r="K531" s="86">
        <v>15647.250439242211</v>
      </c>
      <c r="L531" s="86">
        <v>7787.3836851000151</v>
      </c>
      <c r="M531" s="86">
        <v>28396.121940794495</v>
      </c>
      <c r="N531" s="86">
        <v>15938.724381035951</v>
      </c>
      <c r="O531" s="86">
        <v>29079.643954317438</v>
      </c>
      <c r="P531" s="86">
        <v>7304.0130422343809</v>
      </c>
      <c r="Q531" s="86">
        <v>34.002131462097175</v>
      </c>
      <c r="R531" s="86">
        <v>4992.3537961269531</v>
      </c>
      <c r="S531" s="86">
        <v>39982.067312125015</v>
      </c>
      <c r="T531" s="86">
        <v>11850.929954023441</v>
      </c>
      <c r="U531" s="86">
        <v>7459.8140826562503</v>
      </c>
      <c r="V531" s="86">
        <v>52887.629404556254</v>
      </c>
      <c r="W531" s="86">
        <v>1792.9988794726571</v>
      </c>
      <c r="X531" s="86">
        <v>-193.51945495036125</v>
      </c>
      <c r="Y531" s="86">
        <v>22855.704436097603</v>
      </c>
      <c r="Z531" s="86">
        <v>205.8424353027344</v>
      </c>
      <c r="AA531" s="86">
        <v>20784.862040296313</v>
      </c>
      <c r="AB531" s="86">
        <v>11943.628359070321</v>
      </c>
      <c r="AC531" s="86">
        <v>21839.909976227984</v>
      </c>
      <c r="AD531" s="86">
        <v>31074.778902968752</v>
      </c>
      <c r="AE531" s="86">
        <v>10586.974032875014</v>
      </c>
      <c r="AF531" s="86">
        <v>16.583031988873437</v>
      </c>
      <c r="AG531" s="86">
        <v>16139.611016937499</v>
      </c>
      <c r="AH531" s="86">
        <v>24059.106583000001</v>
      </c>
      <c r="AI531" s="86">
        <v>0</v>
      </c>
      <c r="AJ531" s="86">
        <v>444.08018209970356</v>
      </c>
      <c r="AK531" s="86">
        <v>3089.9101355403536</v>
      </c>
      <c r="AL531" s="86">
        <v>12333.089730500009</v>
      </c>
      <c r="AM531" s="86">
        <v>8943.4851396572285</v>
      </c>
      <c r="AN531" s="86">
        <v>9447.8953201406293</v>
      </c>
      <c r="AO531" s="86">
        <v>34916.844834457035</v>
      </c>
      <c r="AP531" s="86">
        <v>682.27680969238293</v>
      </c>
      <c r="AQ531" s="86">
        <v>37612.636714519918</v>
      </c>
      <c r="AR531" s="86">
        <v>40030.03121044024</v>
      </c>
      <c r="AS531" s="86">
        <v>38557.592882226614</v>
      </c>
      <c r="AT531" s="86">
        <v>22278.723091289212</v>
      </c>
      <c r="AU531" s="86">
        <v>43213.866967525202</v>
      </c>
      <c r="AV531" s="86">
        <v>12106.495565086443</v>
      </c>
      <c r="AW531" s="86">
        <v>16038.744919090179</v>
      </c>
      <c r="AX531" s="86">
        <v>32322.985104820331</v>
      </c>
      <c r="AY531" s="86">
        <v>31145.888568500042</v>
      </c>
    </row>
    <row r="532" spans="1:51" x14ac:dyDescent="0.25">
      <c r="A532" s="24">
        <v>44827</v>
      </c>
      <c r="B532" s="25">
        <v>3</v>
      </c>
      <c r="C532" s="86">
        <v>22905.706951624994</v>
      </c>
      <c r="D532" s="86">
        <v>9161.2108003125031</v>
      </c>
      <c r="E532" s="86">
        <v>15444.647687484392</v>
      </c>
      <c r="F532" s="86">
        <v>38636.560960562514</v>
      </c>
      <c r="G532" s="86">
        <v>15439.739434078196</v>
      </c>
      <c r="H532" s="86">
        <v>5687.098552999998</v>
      </c>
      <c r="I532" s="86">
        <v>16659.344585191415</v>
      </c>
      <c r="J532" s="86">
        <v>97.928384780883803</v>
      </c>
      <c r="K532" s="86">
        <v>14116.673976101591</v>
      </c>
      <c r="L532" s="86">
        <v>7533.7912476703104</v>
      </c>
      <c r="M532" s="86">
        <v>27197.450975874075</v>
      </c>
      <c r="N532" s="86">
        <v>14795.73370259375</v>
      </c>
      <c r="O532" s="86">
        <v>27362.344793317436</v>
      </c>
      <c r="P532" s="86">
        <v>6623.4731253750097</v>
      </c>
      <c r="Q532" s="86">
        <v>33.287031173706055</v>
      </c>
      <c r="R532" s="86">
        <v>4365.4357054003922</v>
      </c>
      <c r="S532" s="86">
        <v>34994.980098460961</v>
      </c>
      <c r="T532" s="86">
        <v>10884.176320492201</v>
      </c>
      <c r="U532" s="86">
        <v>7070.7917048046993</v>
      </c>
      <c r="V532" s="86">
        <v>47081.334633025006</v>
      </c>
      <c r="W532" s="86">
        <v>1532.5825726328137</v>
      </c>
      <c r="X532" s="86">
        <v>-432.58662776288111</v>
      </c>
      <c r="Y532" s="86">
        <v>21718.987911036838</v>
      </c>
      <c r="Z532" s="86">
        <v>238.14335021972659</v>
      </c>
      <c r="AA532" s="86">
        <v>18553.073450296306</v>
      </c>
      <c r="AB532" s="86">
        <v>11199.159266890631</v>
      </c>
      <c r="AC532" s="86">
        <v>20197.31580660757</v>
      </c>
      <c r="AD532" s="86">
        <v>27235.36379915625</v>
      </c>
      <c r="AE532" s="86">
        <v>9824.5489502812688</v>
      </c>
      <c r="AF532" s="86">
        <v>16.583031988873437</v>
      </c>
      <c r="AG532" s="86">
        <v>14210.987351749998</v>
      </c>
      <c r="AH532" s="86">
        <v>20816.700817000001</v>
      </c>
      <c r="AI532" s="86">
        <v>0</v>
      </c>
      <c r="AJ532" s="86">
        <v>395.78970407688399</v>
      </c>
      <c r="AK532" s="86">
        <v>3004.5357841403538</v>
      </c>
      <c r="AL532" s="86">
        <v>10556.080268421891</v>
      </c>
      <c r="AM532" s="86">
        <v>7656.5118898593928</v>
      </c>
      <c r="AN532" s="86">
        <v>8453.7950019062591</v>
      </c>
      <c r="AO532" s="86">
        <v>31325.493276882815</v>
      </c>
      <c r="AP532" s="86">
        <v>651.03579711914097</v>
      </c>
      <c r="AQ532" s="86">
        <v>34901.501749729294</v>
      </c>
      <c r="AR532" s="86">
        <v>36211.527315159023</v>
      </c>
      <c r="AS532" s="86">
        <v>33567.625157273469</v>
      </c>
      <c r="AT532" s="86">
        <v>21683.614792195476</v>
      </c>
      <c r="AU532" s="86">
        <v>38772.800312697087</v>
      </c>
      <c r="AV532" s="86">
        <v>12263.128055617704</v>
      </c>
      <c r="AW532" s="86">
        <v>13951.815212400776</v>
      </c>
      <c r="AX532" s="86">
        <v>27807.046169449237</v>
      </c>
      <c r="AY532" s="86">
        <v>29204.33995400001</v>
      </c>
    </row>
    <row r="533" spans="1:51" x14ac:dyDescent="0.25">
      <c r="A533" s="24">
        <v>44827</v>
      </c>
      <c r="B533" s="25">
        <v>4</v>
      </c>
      <c r="C533" s="86">
        <v>22075.674905499996</v>
      </c>
      <c r="D533" s="86">
        <v>8669.4869627812368</v>
      </c>
      <c r="E533" s="86">
        <v>12795.471368046909</v>
      </c>
      <c r="F533" s="86">
        <v>38345.49590140627</v>
      </c>
      <c r="G533" s="86">
        <v>14280.21651371876</v>
      </c>
      <c r="H533" s="86">
        <v>5284.7108570000037</v>
      </c>
      <c r="I533" s="86">
        <v>15893.082905667969</v>
      </c>
      <c r="J533" s="86">
        <v>96.572484970092901</v>
      </c>
      <c r="K533" s="86">
        <v>13197.963026703141</v>
      </c>
      <c r="L533" s="86">
        <v>7312.9810444437599</v>
      </c>
      <c r="M533" s="86">
        <v>26714.006196631286</v>
      </c>
      <c r="N533" s="86">
        <v>14333.45666770469</v>
      </c>
      <c r="O533" s="86">
        <v>27008.695677317442</v>
      </c>
      <c r="P533" s="86">
        <v>6348.9673563125125</v>
      </c>
      <c r="Q533" s="86">
        <v>32.898888587951653</v>
      </c>
      <c r="R533" s="86">
        <v>4029.0567787148452</v>
      </c>
      <c r="S533" s="86">
        <v>32437.382689703154</v>
      </c>
      <c r="T533" s="86">
        <v>10519.043422617198</v>
      </c>
      <c r="U533" s="86">
        <v>6879.3800488281295</v>
      </c>
      <c r="V533" s="86">
        <v>44785.329283831248</v>
      </c>
      <c r="W533" s="86">
        <v>1375.0383033125017</v>
      </c>
      <c r="X533" s="86">
        <v>-749.85478645038893</v>
      </c>
      <c r="Y533" s="86">
        <v>21310.357152654582</v>
      </c>
      <c r="Z533" s="86">
        <v>201.45879409790044</v>
      </c>
      <c r="AA533" s="86">
        <v>18019.236296296309</v>
      </c>
      <c r="AB533" s="86">
        <v>10925.491344625021</v>
      </c>
      <c r="AC533" s="86">
        <v>19795.147613803201</v>
      </c>
      <c r="AD533" s="86">
        <v>25408.264920406251</v>
      </c>
      <c r="AE533" s="86">
        <v>9680.241515125017</v>
      </c>
      <c r="AF533" s="86">
        <v>16.583031988873437</v>
      </c>
      <c r="AG533" s="86">
        <v>13235.640412156248</v>
      </c>
      <c r="AH533" s="86">
        <v>19253.977854000008</v>
      </c>
      <c r="AI533" s="86">
        <v>0</v>
      </c>
      <c r="AJ533" s="86">
        <v>393.21122718136655</v>
      </c>
      <c r="AK533" s="86">
        <v>2822.7767779403539</v>
      </c>
      <c r="AL533" s="86">
        <v>9828.2221077187569</v>
      </c>
      <c r="AM533" s="86">
        <v>6719.6389264375175</v>
      </c>
      <c r="AN533" s="86">
        <v>8207.4509906562616</v>
      </c>
      <c r="AO533" s="86">
        <v>29153.829611578127</v>
      </c>
      <c r="AP533" s="86">
        <v>626.34606933593795</v>
      </c>
      <c r="AQ533" s="86">
        <v>33376.10827590742</v>
      </c>
      <c r="AR533" s="86">
        <v>33949.56610061213</v>
      </c>
      <c r="AS533" s="86">
        <v>30839.964012726585</v>
      </c>
      <c r="AT533" s="86">
        <v>20698.104923039173</v>
      </c>
      <c r="AU533" s="86">
        <v>36747.716116775206</v>
      </c>
      <c r="AV533" s="86">
        <v>9734.188165586449</v>
      </c>
      <c r="AW533" s="86">
        <v>14467.494850971452</v>
      </c>
      <c r="AX533" s="86">
        <v>25463.571279828131</v>
      </c>
      <c r="AY533" s="86">
        <v>28195.28366153131</v>
      </c>
    </row>
    <row r="534" spans="1:51" x14ac:dyDescent="0.25">
      <c r="A534" s="24">
        <v>44827</v>
      </c>
      <c r="B534" s="25">
        <v>5</v>
      </c>
      <c r="C534" s="86">
        <v>22463.513236593764</v>
      </c>
      <c r="D534" s="86">
        <v>8464.2189631875044</v>
      </c>
      <c r="E534" s="86">
        <v>11171.361705312509</v>
      </c>
      <c r="F534" s="86">
        <v>38644.582005296907</v>
      </c>
      <c r="G534" s="86">
        <v>14343.645363984402</v>
      </c>
      <c r="H534" s="86">
        <v>5119.1334449999958</v>
      </c>
      <c r="I534" s="86">
        <v>15602.722589097673</v>
      </c>
      <c r="J534" s="86">
        <v>94.809505462646484</v>
      </c>
      <c r="K534" s="86">
        <v>12775.8967148047</v>
      </c>
      <c r="L534" s="86">
        <v>7127.3818761000148</v>
      </c>
      <c r="M534" s="86">
        <v>26629.765824151429</v>
      </c>
      <c r="N534" s="86">
        <v>13787.503905767187</v>
      </c>
      <c r="O534" s="86">
        <v>28378.72392231744</v>
      </c>
      <c r="P534" s="86">
        <v>6240.2421776836045</v>
      </c>
      <c r="Q534" s="86">
        <v>32.778127670288086</v>
      </c>
      <c r="R534" s="86">
        <v>3944.9253950976577</v>
      </c>
      <c r="S534" s="86">
        <v>31195.844502406268</v>
      </c>
      <c r="T534" s="86">
        <v>10434.593490984404</v>
      </c>
      <c r="U534" s="86">
        <v>6714.211302539059</v>
      </c>
      <c r="V534" s="86">
        <v>42936.614905178147</v>
      </c>
      <c r="W534" s="86">
        <v>1410.8372013359381</v>
      </c>
      <c r="X534" s="86">
        <v>-1224.4706099971845</v>
      </c>
      <c r="Y534" s="86">
        <v>21495.571804793941</v>
      </c>
      <c r="Z534" s="86">
        <v>210.29038391113284</v>
      </c>
      <c r="AA534" s="86">
        <v>19324.386286296307</v>
      </c>
      <c r="AB534" s="86">
        <v>10834.212040843749</v>
      </c>
      <c r="AC534" s="86">
        <v>19698.633148159523</v>
      </c>
      <c r="AD534" s="86">
        <v>24707.032241000001</v>
      </c>
      <c r="AE534" s="86">
        <v>9482.2473535000354</v>
      </c>
      <c r="AF534" s="86">
        <v>16.583031988873437</v>
      </c>
      <c r="AG534" s="86">
        <v>12758.848335000002</v>
      </c>
      <c r="AH534" s="86">
        <v>22130.174475999993</v>
      </c>
      <c r="AI534" s="86">
        <v>0</v>
      </c>
      <c r="AJ534" s="86">
        <v>394.59939359925272</v>
      </c>
      <c r="AK534" s="86">
        <v>2688.9437894403532</v>
      </c>
      <c r="AL534" s="86">
        <v>9780.3562881328198</v>
      </c>
      <c r="AM534" s="86">
        <v>6485.4880150156487</v>
      </c>
      <c r="AN534" s="86">
        <v>7804.9683584687591</v>
      </c>
      <c r="AO534" s="86">
        <v>27891.592505140641</v>
      </c>
      <c r="AP534" s="86">
        <v>624.29980468750011</v>
      </c>
      <c r="AQ534" s="86">
        <v>32668.984595204303</v>
      </c>
      <c r="AR534" s="86">
        <v>33322.479232010592</v>
      </c>
      <c r="AS534" s="86">
        <v>29768.725251539083</v>
      </c>
      <c r="AT534" s="86">
        <v>20185.566513164202</v>
      </c>
      <c r="AU534" s="86">
        <v>36012.638477447086</v>
      </c>
      <c r="AV534" s="86">
        <v>9938.09915555521</v>
      </c>
      <c r="AW534" s="86">
        <v>10604.529062408954</v>
      </c>
      <c r="AX534" s="86">
        <v>24332.650412111354</v>
      </c>
      <c r="AY534" s="86">
        <v>27747.026028796907</v>
      </c>
    </row>
    <row r="535" spans="1:51" x14ac:dyDescent="0.25">
      <c r="A535" s="24">
        <v>44827</v>
      </c>
      <c r="B535" s="25">
        <v>6</v>
      </c>
      <c r="C535" s="86">
        <v>23863.386664328129</v>
      </c>
      <c r="D535" s="86">
        <v>9044.576643781249</v>
      </c>
      <c r="E535" s="86">
        <v>11457.802038890641</v>
      </c>
      <c r="F535" s="86">
        <v>41497.919600656271</v>
      </c>
      <c r="G535" s="86">
        <v>15146.610232625051</v>
      </c>
      <c r="H535" s="86">
        <v>5425.3531389999998</v>
      </c>
      <c r="I535" s="86">
        <v>16443.692530902357</v>
      </c>
      <c r="J535" s="86">
        <v>101.21576690673839</v>
      </c>
      <c r="K535" s="86">
        <v>13470.097867367211</v>
      </c>
      <c r="L535" s="86">
        <v>7264.3884769281303</v>
      </c>
      <c r="M535" s="86">
        <v>26609.27698586625</v>
      </c>
      <c r="N535" s="86">
        <v>14219.582448775784</v>
      </c>
      <c r="O535" s="86">
        <v>34398.572528317432</v>
      </c>
      <c r="P535" s="86">
        <v>6743.929054894541</v>
      </c>
      <c r="Q535" s="86">
        <v>32.781145095825195</v>
      </c>
      <c r="R535" s="86">
        <v>4008.5231523808598</v>
      </c>
      <c r="S535" s="86">
        <v>32180.07099772658</v>
      </c>
      <c r="T535" s="86">
        <v>10571.881293281269</v>
      </c>
      <c r="U535" s="86">
        <v>6863.0180310156302</v>
      </c>
      <c r="V535" s="86">
        <v>42018.850905228137</v>
      </c>
      <c r="W535" s="86">
        <v>1357.4054324257816</v>
      </c>
      <c r="X535" s="86">
        <v>-1710.7235137315802</v>
      </c>
      <c r="Y535" s="86">
        <v>22402.792856267581</v>
      </c>
      <c r="Z535" s="86">
        <v>272.42552154541022</v>
      </c>
      <c r="AA535" s="86">
        <v>23433.205443296301</v>
      </c>
      <c r="AB535" s="86">
        <v>11213.834443218759</v>
      </c>
      <c r="AC535" s="86">
        <v>19645.036883789951</v>
      </c>
      <c r="AD535" s="86">
        <v>25809.994436499994</v>
      </c>
      <c r="AE535" s="86">
        <v>9903.0714293047149</v>
      </c>
      <c r="AF535" s="86">
        <v>16.583031988873437</v>
      </c>
      <c r="AG535" s="86">
        <v>13262.738785625002</v>
      </c>
      <c r="AH535" s="86">
        <v>28314.355717999999</v>
      </c>
      <c r="AI535" s="86">
        <v>0</v>
      </c>
      <c r="AJ535" s="86">
        <v>424.56184064472376</v>
      </c>
      <c r="AK535" s="86">
        <v>2759.6640839403535</v>
      </c>
      <c r="AL535" s="86">
        <v>11081.543185898452</v>
      </c>
      <c r="AM535" s="86">
        <v>6435.0737685000258</v>
      </c>
      <c r="AN535" s="86">
        <v>8051.0134362968893</v>
      </c>
      <c r="AO535" s="86">
        <v>28363.022143140639</v>
      </c>
      <c r="AP535" s="86">
        <v>626.81871032714901</v>
      </c>
      <c r="AQ535" s="86">
        <v>33149.327468232426</v>
      </c>
      <c r="AR535" s="86">
        <v>33908.980062112139</v>
      </c>
      <c r="AS535" s="86">
        <v>31326.531034570336</v>
      </c>
      <c r="AT535" s="86">
        <v>20782.249467351729</v>
      </c>
      <c r="AU535" s="86">
        <v>37033.477556462705</v>
      </c>
      <c r="AV535" s="86">
        <v>13226.917513211447</v>
      </c>
      <c r="AW535" s="86">
        <v>7798.6059611105375</v>
      </c>
      <c r="AX535" s="86">
        <v>25140.837707910163</v>
      </c>
      <c r="AY535" s="86">
        <v>27919.731458515656</v>
      </c>
    </row>
    <row r="536" spans="1:51" x14ac:dyDescent="0.25">
      <c r="A536" s="24">
        <v>44827</v>
      </c>
      <c r="B536" s="25">
        <v>7</v>
      </c>
      <c r="C536" s="86">
        <v>29178.342868593762</v>
      </c>
      <c r="D536" s="86">
        <v>11038.870399312498</v>
      </c>
      <c r="E536" s="86">
        <v>13023.051233078142</v>
      </c>
      <c r="F536" s="86">
        <v>47626.64291173438</v>
      </c>
      <c r="G536" s="86">
        <v>17615.216351640654</v>
      </c>
      <c r="H536" s="86">
        <v>7150.0249680000024</v>
      </c>
      <c r="I536" s="86">
        <v>19915.919234101584</v>
      </c>
      <c r="J536" s="86">
        <v>115.5946826934814</v>
      </c>
      <c r="K536" s="86">
        <v>15742.845988507839</v>
      </c>
      <c r="L536" s="86">
        <v>7594.7787292093726</v>
      </c>
      <c r="M536" s="86">
        <v>28964.166342813834</v>
      </c>
      <c r="N536" s="86">
        <v>15604.1546997922</v>
      </c>
      <c r="O536" s="86">
        <v>42883.713207317443</v>
      </c>
      <c r="P536" s="86">
        <v>7666.4818152226708</v>
      </c>
      <c r="Q536" s="86">
        <v>33.746437072753913</v>
      </c>
      <c r="R536" s="86">
        <v>4715.1178217304696</v>
      </c>
      <c r="S536" s="86">
        <v>37217.519528156277</v>
      </c>
      <c r="T536" s="86">
        <v>11523.577436273448</v>
      </c>
      <c r="U536" s="86">
        <v>7570.65000070313</v>
      </c>
      <c r="V536" s="86">
        <v>48301.302348768746</v>
      </c>
      <c r="W536" s="86">
        <v>1745.3665981289059</v>
      </c>
      <c r="X536" s="86">
        <v>-967.00195407542196</v>
      </c>
      <c r="Y536" s="86">
        <v>24052.720506877769</v>
      </c>
      <c r="Z536" s="86">
        <v>296.66920913696288</v>
      </c>
      <c r="AA536" s="86">
        <v>28138.242651296314</v>
      </c>
      <c r="AB536" s="86">
        <v>13474.1878243594</v>
      </c>
      <c r="AC536" s="86">
        <v>21347.333300057318</v>
      </c>
      <c r="AD536" s="86">
        <v>30629.462654718751</v>
      </c>
      <c r="AE536" s="86">
        <v>10975.878379734411</v>
      </c>
      <c r="AF536" s="86">
        <v>16.583031988873437</v>
      </c>
      <c r="AG536" s="86">
        <v>15886.677065718752</v>
      </c>
      <c r="AH536" s="86">
        <v>31172.804016000002</v>
      </c>
      <c r="AI536" s="86">
        <v>0</v>
      </c>
      <c r="AJ536" s="86">
        <v>495.99107467737736</v>
      </c>
      <c r="AK536" s="86">
        <v>2880.1036409403537</v>
      </c>
      <c r="AL536" s="86">
        <v>12643.639903578131</v>
      </c>
      <c r="AM536" s="86">
        <v>7918.0784195937922</v>
      </c>
      <c r="AN536" s="86">
        <v>9352.6077081250205</v>
      </c>
      <c r="AO536" s="86">
        <v>32418.509329714838</v>
      </c>
      <c r="AP536" s="86">
        <v>705.57702636718909</v>
      </c>
      <c r="AQ536" s="86">
        <v>37617.545612716785</v>
      </c>
      <c r="AR536" s="86">
        <v>38709.730406877752</v>
      </c>
      <c r="AS536" s="86">
        <v>36919.28145927345</v>
      </c>
      <c r="AT536" s="86">
        <v>21976.047097476723</v>
      </c>
      <c r="AU536" s="86">
        <v>43133.579924400197</v>
      </c>
      <c r="AV536" s="86">
        <v>16835.922819836454</v>
      </c>
      <c r="AW536" s="86">
        <v>7756.0965800277681</v>
      </c>
      <c r="AX536" s="86">
        <v>28897.769663705083</v>
      </c>
      <c r="AY536" s="86">
        <v>32414.543910515666</v>
      </c>
    </row>
    <row r="537" spans="1:51" x14ac:dyDescent="0.25">
      <c r="A537" s="24">
        <v>44827</v>
      </c>
      <c r="B537" s="25">
        <v>8</v>
      </c>
      <c r="C537" s="86">
        <v>33239.765156343761</v>
      </c>
      <c r="D537" s="86">
        <v>12248.691316531244</v>
      </c>
      <c r="E537" s="86">
        <v>15757.893789515661</v>
      </c>
      <c r="F537" s="86">
        <v>57764.002057687496</v>
      </c>
      <c r="G537" s="86">
        <v>21961.876416943607</v>
      </c>
      <c r="H537" s="86">
        <v>8152.6528539999981</v>
      </c>
      <c r="I537" s="86">
        <v>25812.141031156283</v>
      </c>
      <c r="J537" s="86">
        <v>139.30535888671869</v>
      </c>
      <c r="K537" s="86">
        <v>18969.685412031271</v>
      </c>
      <c r="L537" s="86">
        <v>9254.6626298734409</v>
      </c>
      <c r="M537" s="86">
        <v>33605.644859464323</v>
      </c>
      <c r="N537" s="86">
        <v>17264.933999746871</v>
      </c>
      <c r="O537" s="86">
        <v>50167.536671317437</v>
      </c>
      <c r="P537" s="86">
        <v>8283.8413842717273</v>
      </c>
      <c r="Q537" s="86">
        <v>35.69867134094239</v>
      </c>
      <c r="R537" s="86">
        <v>5049.795377699219</v>
      </c>
      <c r="S537" s="86">
        <v>42370.039968687517</v>
      </c>
      <c r="T537" s="86">
        <v>12757.3369709297</v>
      </c>
      <c r="U537" s="86">
        <v>8077.5321765624994</v>
      </c>
      <c r="V537" s="86">
        <v>56184.597641737506</v>
      </c>
      <c r="W537" s="86">
        <v>2224.1865946328098</v>
      </c>
      <c r="X537" s="86">
        <v>837.14939228649371</v>
      </c>
      <c r="Y537" s="86">
        <v>26610.027380271698</v>
      </c>
      <c r="Z537" s="86">
        <v>318.09067565917985</v>
      </c>
      <c r="AA537" s="86">
        <v>32452.879025296294</v>
      </c>
      <c r="AB537" s="86">
        <v>17647.393149609397</v>
      </c>
      <c r="AC537" s="86">
        <v>25604.412325387999</v>
      </c>
      <c r="AD537" s="86">
        <v>33976.220080468753</v>
      </c>
      <c r="AE537" s="86">
        <v>12221.394298843783</v>
      </c>
      <c r="AF537" s="86">
        <v>16.583031988873437</v>
      </c>
      <c r="AG537" s="86">
        <v>19042.777776062496</v>
      </c>
      <c r="AH537" s="86">
        <v>32451.959759000005</v>
      </c>
      <c r="AI537" s="86">
        <v>0</v>
      </c>
      <c r="AJ537" s="86">
        <v>594.2941884352615</v>
      </c>
      <c r="AK537" s="86">
        <v>3283.2549916201383</v>
      </c>
      <c r="AL537" s="86">
        <v>13227.112918890638</v>
      </c>
      <c r="AM537" s="86">
        <v>10339.706773750029</v>
      </c>
      <c r="AN537" s="86">
        <v>9612.4350640781395</v>
      </c>
      <c r="AO537" s="86">
        <v>38379.041939406256</v>
      </c>
      <c r="AP537" s="86">
        <v>708.48657013010279</v>
      </c>
      <c r="AQ537" s="86">
        <v>46841.400301463655</v>
      </c>
      <c r="AR537" s="86">
        <v>46321.043990635575</v>
      </c>
      <c r="AS537" s="86">
        <v>41993.772522593805</v>
      </c>
      <c r="AT537" s="86">
        <v>25710.618004101685</v>
      </c>
      <c r="AU537" s="86">
        <v>51970.85531602519</v>
      </c>
      <c r="AV537" s="86">
        <v>17885.387273586442</v>
      </c>
      <c r="AW537" s="86">
        <v>7205.3114078161643</v>
      </c>
      <c r="AX537" s="86">
        <v>31937.91431848245</v>
      </c>
      <c r="AY537" s="86">
        <v>42114.259709031227</v>
      </c>
    </row>
    <row r="538" spans="1:51" x14ac:dyDescent="0.25">
      <c r="A538" s="24">
        <v>44827</v>
      </c>
      <c r="B538" s="25">
        <v>9</v>
      </c>
      <c r="C538" s="86">
        <v>37290.107166781294</v>
      </c>
      <c r="D538" s="86">
        <v>13735.642588499992</v>
      </c>
      <c r="E538" s="86">
        <v>17904.448709921897</v>
      </c>
      <c r="F538" s="86">
        <v>67352.281107312505</v>
      </c>
      <c r="G538" s="86">
        <v>26705.181573795351</v>
      </c>
      <c r="H538" s="86">
        <v>9055.3947569999964</v>
      </c>
      <c r="I538" s="86">
        <v>30617.234400242203</v>
      </c>
      <c r="J538" s="86">
        <v>157.58516693115229</v>
      </c>
      <c r="K538" s="86">
        <v>21809.527602312519</v>
      </c>
      <c r="L538" s="86">
        <v>10192.499155615662</v>
      </c>
      <c r="M538" s="86">
        <v>40072.617779701228</v>
      </c>
      <c r="N538" s="86">
        <v>18461.892297567192</v>
      </c>
      <c r="O538" s="86">
        <v>56057.898058317434</v>
      </c>
      <c r="P538" s="86">
        <v>8676.1940537045175</v>
      </c>
      <c r="Q538" s="86">
        <v>36.39737606048584</v>
      </c>
      <c r="R538" s="86">
        <v>5188.5272320664071</v>
      </c>
      <c r="S538" s="86">
        <v>47695.659735500012</v>
      </c>
      <c r="T538" s="86">
        <v>14125.371828953141</v>
      </c>
      <c r="U538" s="86">
        <v>8259.3543640625103</v>
      </c>
      <c r="V538" s="86">
        <v>61046.614149206252</v>
      </c>
      <c r="W538" s="86">
        <v>2540.1050285703104</v>
      </c>
      <c r="X538" s="86">
        <v>3005.9041130596092</v>
      </c>
      <c r="Y538" s="86">
        <v>30302.361524243905</v>
      </c>
      <c r="Z538" s="86">
        <v>366.70890808105474</v>
      </c>
      <c r="AA538" s="86">
        <v>34385.825264296298</v>
      </c>
      <c r="AB538" s="86">
        <v>21917.828684078129</v>
      </c>
      <c r="AC538" s="86">
        <v>29763.867167275479</v>
      </c>
      <c r="AD538" s="86">
        <v>35436.597297343746</v>
      </c>
      <c r="AE538" s="86">
        <v>12779.139352359425</v>
      </c>
      <c r="AF538" s="86">
        <v>16.583031988873437</v>
      </c>
      <c r="AG538" s="86">
        <v>21327.01056496875</v>
      </c>
      <c r="AH538" s="86">
        <v>35377.295392</v>
      </c>
      <c r="AI538" s="86">
        <v>0</v>
      </c>
      <c r="AJ538" s="86">
        <v>640.94574694031712</v>
      </c>
      <c r="AK538" s="86">
        <v>4306.852620713541</v>
      </c>
      <c r="AL538" s="86">
        <v>14206.075893968758</v>
      </c>
      <c r="AM538" s="86">
        <v>11486.833569875042</v>
      </c>
      <c r="AN538" s="86">
        <v>10022.87736728126</v>
      </c>
      <c r="AO538" s="86">
        <v>43656.152651835946</v>
      </c>
      <c r="AP538" s="86">
        <v>858.13428688049407</v>
      </c>
      <c r="AQ538" s="86">
        <v>57814.50890597613</v>
      </c>
      <c r="AR538" s="86">
        <v>54867.133295502746</v>
      </c>
      <c r="AS538" s="86">
        <v>45166.4148516563</v>
      </c>
      <c r="AT538" s="86">
        <v>29627.471845382912</v>
      </c>
      <c r="AU538" s="86">
        <v>59384.953955853314</v>
      </c>
      <c r="AV538" s="86">
        <v>19336.494234242702</v>
      </c>
      <c r="AW538" s="86">
        <v>8040.0448888837373</v>
      </c>
      <c r="AX538" s="86">
        <v>33681.451186992213</v>
      </c>
      <c r="AY538" s="86">
        <v>53331.412477656282</v>
      </c>
    </row>
    <row r="539" spans="1:51" x14ac:dyDescent="0.25">
      <c r="A539" s="24">
        <v>44827</v>
      </c>
      <c r="B539" s="25">
        <v>10</v>
      </c>
      <c r="C539" s="86">
        <v>40882.618468062516</v>
      </c>
      <c r="D539" s="86">
        <v>15679.746218312492</v>
      </c>
      <c r="E539" s="86">
        <v>19480.756346046903</v>
      </c>
      <c r="F539" s="86">
        <v>75803.716091937502</v>
      </c>
      <c r="G539" s="86">
        <v>31842.777204691425</v>
      </c>
      <c r="H539" s="86">
        <v>9333.4585620000034</v>
      </c>
      <c r="I539" s="86">
        <v>33966.734195601559</v>
      </c>
      <c r="J539" s="86">
        <v>161.28824996948239</v>
      </c>
      <c r="K539" s="86">
        <v>24046.062693578147</v>
      </c>
      <c r="L539" s="86">
        <v>11113.70449431093</v>
      </c>
      <c r="M539" s="86">
        <v>43954.498612790092</v>
      </c>
      <c r="N539" s="86">
        <v>20233.6393680375</v>
      </c>
      <c r="O539" s="86">
        <v>59344.570468317441</v>
      </c>
      <c r="P539" s="86">
        <v>9211.5165303604517</v>
      </c>
      <c r="Q539" s="86">
        <v>38.210562705993659</v>
      </c>
      <c r="R539" s="86">
        <v>5902.3960404921863</v>
      </c>
      <c r="S539" s="86">
        <v>52455.488105812503</v>
      </c>
      <c r="T539" s="86">
        <v>15874.40383068753</v>
      </c>
      <c r="U539" s="86">
        <v>8685.8485888281302</v>
      </c>
      <c r="V539" s="86">
        <v>66860.156477575016</v>
      </c>
      <c r="W539" s="86">
        <v>2696.1149380000006</v>
      </c>
      <c r="X539" s="86">
        <v>4776.5339253138427</v>
      </c>
      <c r="Y539" s="86">
        <v>31557.800034326305</v>
      </c>
      <c r="Z539" s="86">
        <v>255.3872610473633</v>
      </c>
      <c r="AA539" s="86">
        <v>34945.862653296295</v>
      </c>
      <c r="AB539" s="86">
        <v>24532.955366500009</v>
      </c>
      <c r="AC539" s="86">
        <v>31890.218992465132</v>
      </c>
      <c r="AD539" s="86">
        <v>38355.556830843751</v>
      </c>
      <c r="AE539" s="86">
        <v>13358.809318406256</v>
      </c>
      <c r="AF539" s="86">
        <v>16.583031988873437</v>
      </c>
      <c r="AG539" s="86">
        <v>23043.04552528125</v>
      </c>
      <c r="AH539" s="86">
        <v>37356.652589999998</v>
      </c>
      <c r="AI539" s="86">
        <v>0</v>
      </c>
      <c r="AJ539" s="86">
        <v>699.0593862075682</v>
      </c>
      <c r="AK539" s="86">
        <v>4836.0827202388618</v>
      </c>
      <c r="AL539" s="86">
        <v>15400.557330515629</v>
      </c>
      <c r="AM539" s="86">
        <v>13157.341597953131</v>
      </c>
      <c r="AN539" s="86">
        <v>10655.083471421891</v>
      </c>
      <c r="AO539" s="86">
        <v>48164.60391810938</v>
      </c>
      <c r="AP539" s="86">
        <v>1082.7966156005868</v>
      </c>
      <c r="AQ539" s="86">
        <v>65712.175869432365</v>
      </c>
      <c r="AR539" s="86">
        <v>62038.213391018377</v>
      </c>
      <c r="AS539" s="86">
        <v>48875.592012812514</v>
      </c>
      <c r="AT539" s="86">
        <v>32406.762303820477</v>
      </c>
      <c r="AU539" s="86">
        <v>65971.011901322068</v>
      </c>
      <c r="AV539" s="86">
        <v>22087.596760586464</v>
      </c>
      <c r="AW539" s="86">
        <v>9852.4359956413446</v>
      </c>
      <c r="AX539" s="86">
        <v>37654.733673326176</v>
      </c>
      <c r="AY539" s="86">
        <v>61207.33972046875</v>
      </c>
    </row>
    <row r="540" spans="1:51" x14ac:dyDescent="0.25">
      <c r="A540" s="24">
        <v>44827</v>
      </c>
      <c r="B540" s="25">
        <v>11</v>
      </c>
      <c r="C540" s="86">
        <v>43036.300477562523</v>
      </c>
      <c r="D540" s="86">
        <v>17308.48144256249</v>
      </c>
      <c r="E540" s="86">
        <v>20545.345246046898</v>
      </c>
      <c r="F540" s="86">
        <v>80510.018467656249</v>
      </c>
      <c r="G540" s="86">
        <v>33700.385116152342</v>
      </c>
      <c r="H540" s="86">
        <v>9273.7792710000012</v>
      </c>
      <c r="I540" s="86">
        <v>36548.599478648444</v>
      </c>
      <c r="J540" s="86">
        <v>162.55686950683599</v>
      </c>
      <c r="K540" s="86">
        <v>24908.54804678127</v>
      </c>
      <c r="L540" s="86">
        <v>11314.569415467162</v>
      </c>
      <c r="M540" s="86">
        <v>44047.8866178194</v>
      </c>
      <c r="N540" s="86">
        <v>21550.00062065625</v>
      </c>
      <c r="O540" s="86">
        <v>60863.370495317431</v>
      </c>
      <c r="P540" s="86">
        <v>9560.8700944834945</v>
      </c>
      <c r="Q540" s="86">
        <v>38.336526870727532</v>
      </c>
      <c r="R540" s="86">
        <v>6243.2521817304723</v>
      </c>
      <c r="S540" s="86">
        <v>55250.924141890631</v>
      </c>
      <c r="T540" s="86">
        <v>17510.781457343761</v>
      </c>
      <c r="U540" s="86">
        <v>9604.9935315625098</v>
      </c>
      <c r="V540" s="86">
        <v>71136.754089562513</v>
      </c>
      <c r="W540" s="86">
        <v>3008.4588302812494</v>
      </c>
      <c r="X540" s="86">
        <v>5227.2218059293918</v>
      </c>
      <c r="Y540" s="86">
        <v>32585.892670483438</v>
      </c>
      <c r="Z540" s="86">
        <v>237.16030944824217</v>
      </c>
      <c r="AA540" s="86">
        <v>35005.027792296321</v>
      </c>
      <c r="AB540" s="86">
        <v>25549.778157375011</v>
      </c>
      <c r="AC540" s="86">
        <v>34322.026817257312</v>
      </c>
      <c r="AD540" s="86">
        <v>40331.249965093753</v>
      </c>
      <c r="AE540" s="86">
        <v>13396.6655311094</v>
      </c>
      <c r="AF540" s="86">
        <v>16.583031988873437</v>
      </c>
      <c r="AG540" s="86">
        <v>23847.418447781252</v>
      </c>
      <c r="AH540" s="86">
        <v>37557.037462</v>
      </c>
      <c r="AI540" s="86">
        <v>0</v>
      </c>
      <c r="AJ540" s="86">
        <v>708.49747333474295</v>
      </c>
      <c r="AK540" s="86">
        <v>5109.1856403733937</v>
      </c>
      <c r="AL540" s="86">
        <v>16710.057431578138</v>
      </c>
      <c r="AM540" s="86">
        <v>14346.520102062528</v>
      </c>
      <c r="AN540" s="86">
        <v>10886.87953007814</v>
      </c>
      <c r="AO540" s="86">
        <v>50751.136369789077</v>
      </c>
      <c r="AP540" s="86">
        <v>1066.9317076578727</v>
      </c>
      <c r="AQ540" s="86">
        <v>70255.288279769884</v>
      </c>
      <c r="AR540" s="86">
        <v>64547.73028920588</v>
      </c>
      <c r="AS540" s="86">
        <v>51763.752874734404</v>
      </c>
      <c r="AT540" s="86">
        <v>33676.792045289192</v>
      </c>
      <c r="AU540" s="86">
        <v>68684.244942665828</v>
      </c>
      <c r="AV540" s="86">
        <v>21892.493551617707</v>
      </c>
      <c r="AW540" s="86">
        <v>12552.599454594576</v>
      </c>
      <c r="AX540" s="86">
        <v>39781.534368398447</v>
      </c>
      <c r="AY540" s="86">
        <v>65070.12644859375</v>
      </c>
    </row>
    <row r="541" spans="1:51" x14ac:dyDescent="0.25">
      <c r="A541" s="24">
        <v>44827</v>
      </c>
      <c r="B541" s="25">
        <v>12</v>
      </c>
      <c r="C541" s="86">
        <v>43849.736157593754</v>
      </c>
      <c r="D541" s="86">
        <v>17117.45469868751</v>
      </c>
      <c r="E541" s="86">
        <v>21321.409288609397</v>
      </c>
      <c r="F541" s="86">
        <v>82622.584377874999</v>
      </c>
      <c r="G541" s="86">
        <v>33968.05233162349</v>
      </c>
      <c r="H541" s="86">
        <v>8341.3702229999981</v>
      </c>
      <c r="I541" s="86">
        <v>37574.002644828128</v>
      </c>
      <c r="J541" s="86">
        <v>171.50215530395499</v>
      </c>
      <c r="K541" s="86">
        <v>25445.594761515629</v>
      </c>
      <c r="L541" s="86">
        <v>11150.55024656875</v>
      </c>
      <c r="M541" s="86">
        <v>44201.192090510296</v>
      </c>
      <c r="N541" s="86">
        <v>22751.505573545321</v>
      </c>
      <c r="O541" s="86">
        <v>61182.77778231744</v>
      </c>
      <c r="P541" s="86">
        <v>9658.7979089845267</v>
      </c>
      <c r="Q541" s="86">
        <v>37.366288185119629</v>
      </c>
      <c r="R541" s="86">
        <v>6442.8719140898402</v>
      </c>
      <c r="S541" s="86">
        <v>55841.137091937519</v>
      </c>
      <c r="T541" s="86">
        <v>18727.852109734391</v>
      </c>
      <c r="U541" s="86">
        <v>10511.91404507814</v>
      </c>
      <c r="V541" s="86">
        <v>73547.501155849997</v>
      </c>
      <c r="W541" s="86">
        <v>3037.0949190781294</v>
      </c>
      <c r="X541" s="86">
        <v>6571.5512682358976</v>
      </c>
      <c r="Y541" s="86">
        <v>31415.946101769041</v>
      </c>
      <c r="Z541" s="86">
        <v>271.28077270507811</v>
      </c>
      <c r="AA541" s="86">
        <v>34779.867229296309</v>
      </c>
      <c r="AB541" s="86">
        <v>26101.510023984389</v>
      </c>
      <c r="AC541" s="86">
        <v>35649.619648700056</v>
      </c>
      <c r="AD541" s="86">
        <v>41422.207801562516</v>
      </c>
      <c r="AE541" s="86">
        <v>12692.188563228456</v>
      </c>
      <c r="AF541" s="86">
        <v>16.583031988873437</v>
      </c>
      <c r="AG541" s="86">
        <v>24541.454878187498</v>
      </c>
      <c r="AH541" s="86">
        <v>37302.213322999996</v>
      </c>
      <c r="AI541" s="86">
        <v>0</v>
      </c>
      <c r="AJ541" s="86">
        <v>705.53621076187505</v>
      </c>
      <c r="AK541" s="86">
        <v>5113.1188422891391</v>
      </c>
      <c r="AL541" s="86">
        <v>17594.642318875001</v>
      </c>
      <c r="AM541" s="86">
        <v>14814.133804109413</v>
      </c>
      <c r="AN541" s="86">
        <v>11142.18539806252</v>
      </c>
      <c r="AO541" s="86">
        <v>52095.751570156252</v>
      </c>
      <c r="AP541" s="86">
        <v>1117.5849248170859</v>
      </c>
      <c r="AQ541" s="86">
        <v>72160.669959494873</v>
      </c>
      <c r="AR541" s="86">
        <v>65303.907402612123</v>
      </c>
      <c r="AS541" s="86">
        <v>53605.808295140654</v>
      </c>
      <c r="AT541" s="86">
        <v>33536.439423570482</v>
      </c>
      <c r="AU541" s="86">
        <v>69538.55582160331</v>
      </c>
      <c r="AV541" s="86">
        <v>22136.116038461456</v>
      </c>
      <c r="AW541" s="86">
        <v>13303.015155963421</v>
      </c>
      <c r="AX541" s="86">
        <v>40611.984833488299</v>
      </c>
      <c r="AY541" s="86">
        <v>66451.341663062514</v>
      </c>
    </row>
    <row r="542" spans="1:51" x14ac:dyDescent="0.25">
      <c r="A542" s="24">
        <v>44827</v>
      </c>
      <c r="B542" s="25">
        <v>13</v>
      </c>
      <c r="C542" s="86">
        <v>44071.267367937508</v>
      </c>
      <c r="D542" s="86">
        <v>15708.453939125004</v>
      </c>
      <c r="E542" s="86">
        <v>21929.693023093769</v>
      </c>
      <c r="F542" s="86">
        <v>83138.019193</v>
      </c>
      <c r="G542" s="86">
        <v>33140.076582409565</v>
      </c>
      <c r="H542" s="86">
        <v>8663.804063000005</v>
      </c>
      <c r="I542" s="86">
        <v>37924.918259828126</v>
      </c>
      <c r="J542" s="86">
        <v>156.9813880920409</v>
      </c>
      <c r="K542" s="86">
        <v>25580.03940326563</v>
      </c>
      <c r="L542" s="86">
        <v>11171.989355717174</v>
      </c>
      <c r="M542" s="86">
        <v>43021.774026901403</v>
      </c>
      <c r="N542" s="86">
        <v>23818.99372841249</v>
      </c>
      <c r="O542" s="86">
        <v>60868.831881317441</v>
      </c>
      <c r="P542" s="86">
        <v>9714.0123363464845</v>
      </c>
      <c r="Q542" s="86">
        <v>38.861804962158203</v>
      </c>
      <c r="R542" s="86">
        <v>6599.8075656523424</v>
      </c>
      <c r="S542" s="86">
        <v>56810.150131109389</v>
      </c>
      <c r="T542" s="86">
        <v>19493.397016234376</v>
      </c>
      <c r="U542" s="86">
        <v>11333.750911953141</v>
      </c>
      <c r="V542" s="86">
        <v>74440.252437750009</v>
      </c>
      <c r="W542" s="86">
        <v>3160.5220328750001</v>
      </c>
      <c r="X542" s="86">
        <v>6019.2925657306678</v>
      </c>
      <c r="Y542" s="86">
        <v>30859.77901428525</v>
      </c>
      <c r="Z542" s="86">
        <v>276.19720764160155</v>
      </c>
      <c r="AA542" s="86">
        <v>34502.300612296312</v>
      </c>
      <c r="AB542" s="86">
        <v>25894.426492312512</v>
      </c>
      <c r="AC542" s="86">
        <v>36705.445498181703</v>
      </c>
      <c r="AD542" s="86">
        <v>42614.063467562504</v>
      </c>
      <c r="AE542" s="86">
        <v>12593.718401579519</v>
      </c>
      <c r="AF542" s="86">
        <v>16.583031988873437</v>
      </c>
      <c r="AG542" s="86">
        <v>24900.526404781249</v>
      </c>
      <c r="AH542" s="86">
        <v>38444.412696000007</v>
      </c>
      <c r="AI542" s="86">
        <v>0</v>
      </c>
      <c r="AJ542" s="86">
        <v>706.63881387334902</v>
      </c>
      <c r="AK542" s="86">
        <v>4868.1675062848935</v>
      </c>
      <c r="AL542" s="86">
        <v>18432.38221368751</v>
      </c>
      <c r="AM542" s="86">
        <v>14635.680608234394</v>
      </c>
      <c r="AN542" s="86">
        <v>11621.508389375</v>
      </c>
      <c r="AO542" s="86">
        <v>52312.210289984389</v>
      </c>
      <c r="AP542" s="86">
        <v>1051.9705659896144</v>
      </c>
      <c r="AQ542" s="86">
        <v>72020.564243913643</v>
      </c>
      <c r="AR542" s="86">
        <v>65190.383293112143</v>
      </c>
      <c r="AS542" s="86">
        <v>55068.905963078148</v>
      </c>
      <c r="AT542" s="86">
        <v>32283.632296695461</v>
      </c>
      <c r="AU542" s="86">
        <v>70204.502981322061</v>
      </c>
      <c r="AV542" s="86">
        <v>22026.079987680208</v>
      </c>
      <c r="AW542" s="86">
        <v>13893.463480830151</v>
      </c>
      <c r="AX542" s="86">
        <v>41481.025785347687</v>
      </c>
      <c r="AY542" s="86">
        <v>66161.50405428122</v>
      </c>
    </row>
    <row r="543" spans="1:51" x14ac:dyDescent="0.25">
      <c r="A543" s="24">
        <v>44827</v>
      </c>
      <c r="B543" s="25">
        <v>14</v>
      </c>
      <c r="C543" s="86">
        <v>43669.536155562506</v>
      </c>
      <c r="D543" s="86">
        <v>15814.233318937484</v>
      </c>
      <c r="E543" s="86">
        <v>22465.87188953127</v>
      </c>
      <c r="F543" s="86">
        <v>85201.558347937476</v>
      </c>
      <c r="G543" s="86">
        <v>31113.500527465592</v>
      </c>
      <c r="H543" s="86">
        <v>9079.418196000006</v>
      </c>
      <c r="I543" s="86">
        <v>37544.445133875008</v>
      </c>
      <c r="J543" s="86">
        <v>142.89790725708011</v>
      </c>
      <c r="K543" s="86">
        <v>25046.768199765651</v>
      </c>
      <c r="L543" s="86">
        <v>11178.046473029684</v>
      </c>
      <c r="M543" s="86">
        <v>41306.129194520559</v>
      </c>
      <c r="N543" s="86">
        <v>23804.55066202188</v>
      </c>
      <c r="O543" s="86">
        <v>59264.220959317448</v>
      </c>
      <c r="P543" s="86">
        <v>9556.0376757522918</v>
      </c>
      <c r="Q543" s="86">
        <v>39.30846118926997</v>
      </c>
      <c r="R543" s="86">
        <v>6791.2253270976571</v>
      </c>
      <c r="S543" s="86">
        <v>56830.64503453127</v>
      </c>
      <c r="T543" s="86">
        <v>20087.535846937513</v>
      </c>
      <c r="U543" s="86">
        <v>11624.278636093761</v>
      </c>
      <c r="V543" s="86">
        <v>76542.284727737497</v>
      </c>
      <c r="W543" s="86">
        <v>3205.8350876015702</v>
      </c>
      <c r="X543" s="86">
        <v>5621.0235646534729</v>
      </c>
      <c r="Y543" s="86">
        <v>29848.954791384083</v>
      </c>
      <c r="Z543" s="86">
        <v>250.97113739013676</v>
      </c>
      <c r="AA543" s="86">
        <v>34767.652135296317</v>
      </c>
      <c r="AB543" s="86">
        <v>26059.494276140631</v>
      </c>
      <c r="AC543" s="86">
        <v>37040.577249208342</v>
      </c>
      <c r="AD543" s="86">
        <v>43468.828229437495</v>
      </c>
      <c r="AE543" s="86">
        <v>13032.415091031286</v>
      </c>
      <c r="AF543" s="86">
        <v>16.583031988873437</v>
      </c>
      <c r="AG543" s="86">
        <v>25035.5535761875</v>
      </c>
      <c r="AH543" s="86">
        <v>38467.950987000018</v>
      </c>
      <c r="AI543" s="86">
        <v>0</v>
      </c>
      <c r="AJ543" s="86">
        <v>676.08087718001934</v>
      </c>
      <c r="AK543" s="86">
        <v>4591.0887228449919</v>
      </c>
      <c r="AL543" s="86">
        <v>18843.474481890629</v>
      </c>
      <c r="AM543" s="86">
        <v>15345.81217562502</v>
      </c>
      <c r="AN543" s="86">
        <v>11600.750856390629</v>
      </c>
      <c r="AO543" s="86">
        <v>52266.829252007825</v>
      </c>
      <c r="AP543" s="86">
        <v>850.39397430419797</v>
      </c>
      <c r="AQ543" s="86">
        <v>71617.469850382375</v>
      </c>
      <c r="AR543" s="86">
        <v>64102.406363033981</v>
      </c>
      <c r="AS543" s="86">
        <v>55111.522192546901</v>
      </c>
      <c r="AT543" s="86">
        <v>32049.570396257943</v>
      </c>
      <c r="AU543" s="86">
        <v>70877.098072040826</v>
      </c>
      <c r="AV543" s="86">
        <v>21948.8505793677</v>
      </c>
      <c r="AW543" s="86">
        <v>15883.33729031425</v>
      </c>
      <c r="AX543" s="86">
        <v>42431.505074621127</v>
      </c>
      <c r="AY543" s="86">
        <v>65800.471236406214</v>
      </c>
    </row>
    <row r="544" spans="1:51" x14ac:dyDescent="0.25">
      <c r="A544" s="24">
        <v>44827</v>
      </c>
      <c r="B544" s="25">
        <v>15</v>
      </c>
      <c r="C544" s="86">
        <v>41636.249918468784</v>
      </c>
      <c r="D544" s="86">
        <v>16073.712008812508</v>
      </c>
      <c r="E544" s="86">
        <v>21541.366349968772</v>
      </c>
      <c r="F544" s="86">
        <v>82506.214627874986</v>
      </c>
      <c r="G544" s="86">
        <v>30841.832418655151</v>
      </c>
      <c r="H544" s="86">
        <v>8615.949153000005</v>
      </c>
      <c r="I544" s="86">
        <v>36669.759540031242</v>
      </c>
      <c r="J544" s="86">
        <v>138.18901443481451</v>
      </c>
      <c r="K544" s="86">
        <v>25122.915353187509</v>
      </c>
      <c r="L544" s="86">
        <v>10966.771915975007</v>
      </c>
      <c r="M544" s="86">
        <v>41281.275249595041</v>
      </c>
      <c r="N544" s="86">
        <v>22965.371221067187</v>
      </c>
      <c r="O544" s="86">
        <v>56463.598908317421</v>
      </c>
      <c r="P544" s="86">
        <v>9234.2690901150854</v>
      </c>
      <c r="Q544" s="86">
        <v>37.256006240844719</v>
      </c>
      <c r="R544" s="86">
        <v>6829.9279039140647</v>
      </c>
      <c r="S544" s="86">
        <v>57330.599129671878</v>
      </c>
      <c r="T544" s="86">
        <v>19264.205865359392</v>
      </c>
      <c r="U544" s="86">
        <v>11185.032587968761</v>
      </c>
      <c r="V544" s="86">
        <v>75610.582045843752</v>
      </c>
      <c r="W544" s="86">
        <v>3088.2206333046897</v>
      </c>
      <c r="X544" s="86">
        <v>4665.9978242956286</v>
      </c>
      <c r="Y544" s="86">
        <v>29814.458334691357</v>
      </c>
      <c r="Z544" s="86">
        <v>253.20895446777342</v>
      </c>
      <c r="AA544" s="86">
        <v>33126.497130296295</v>
      </c>
      <c r="AB544" s="86">
        <v>25476.868660468754</v>
      </c>
      <c r="AC544" s="86">
        <v>35867.652564713077</v>
      </c>
      <c r="AD544" s="86">
        <v>43228.759046781255</v>
      </c>
      <c r="AE544" s="86">
        <v>12654.101233031288</v>
      </c>
      <c r="AF544" s="86">
        <v>16.583031988873437</v>
      </c>
      <c r="AG544" s="86">
        <v>24772.06417175</v>
      </c>
      <c r="AH544" s="86">
        <v>36975.423999000006</v>
      </c>
      <c r="AI544" s="86">
        <v>0</v>
      </c>
      <c r="AJ544" s="86">
        <v>646.74844784297056</v>
      </c>
      <c r="AK544" s="86">
        <v>5071.3741827497079</v>
      </c>
      <c r="AL544" s="86">
        <v>18545.670663859379</v>
      </c>
      <c r="AM544" s="86">
        <v>14988.345031859382</v>
      </c>
      <c r="AN544" s="86">
        <v>11886.81327871875</v>
      </c>
      <c r="AO544" s="86">
        <v>51983.887157499994</v>
      </c>
      <c r="AP544" s="86">
        <v>858.62656658887886</v>
      </c>
      <c r="AQ544" s="86">
        <v>69801.584048738645</v>
      </c>
      <c r="AR544" s="86">
        <v>63595.42569923713</v>
      </c>
      <c r="AS544" s="86">
        <v>55693.022214812532</v>
      </c>
      <c r="AT544" s="86">
        <v>32399.014522226695</v>
      </c>
      <c r="AU544" s="86">
        <v>68817.60193410331</v>
      </c>
      <c r="AV544" s="86">
        <v>21872.825832273968</v>
      </c>
      <c r="AW544" s="86">
        <v>14487.136148753825</v>
      </c>
      <c r="AX544" s="86">
        <v>42522.56811529299</v>
      </c>
      <c r="AY544" s="86">
        <v>63375.132729937504</v>
      </c>
    </row>
    <row r="545" spans="1:51" x14ac:dyDescent="0.25">
      <c r="A545" s="24">
        <v>44827</v>
      </c>
      <c r="B545" s="25">
        <v>16</v>
      </c>
      <c r="C545" s="86">
        <v>38651.766831406254</v>
      </c>
      <c r="D545" s="86">
        <v>15876.668846375007</v>
      </c>
      <c r="E545" s="86">
        <v>19826.153143203152</v>
      </c>
      <c r="F545" s="86">
        <v>76827.521962312487</v>
      </c>
      <c r="G545" s="86">
        <v>30871.784900618652</v>
      </c>
      <c r="H545" s="86">
        <v>7591.2798240000066</v>
      </c>
      <c r="I545" s="86">
        <v>34843.99255031252</v>
      </c>
      <c r="J545" s="86">
        <v>137.31219100952148</v>
      </c>
      <c r="K545" s="86">
        <v>23891.82204553128</v>
      </c>
      <c r="L545" s="86">
        <v>10662.316698974992</v>
      </c>
      <c r="M545" s="86">
        <v>41095.309671260184</v>
      </c>
      <c r="N545" s="86">
        <v>21940.188873153129</v>
      </c>
      <c r="O545" s="86">
        <v>53443.195395317438</v>
      </c>
      <c r="P545" s="86">
        <v>8789.1434430194313</v>
      </c>
      <c r="Q545" s="86">
        <v>36.41185188293457</v>
      </c>
      <c r="R545" s="86">
        <v>6471.0737269687625</v>
      </c>
      <c r="S545" s="86">
        <v>55645.48061839064</v>
      </c>
      <c r="T545" s="86">
        <v>18414.323070875005</v>
      </c>
      <c r="U545" s="86">
        <v>10545.547976328131</v>
      </c>
      <c r="V545" s="86">
        <v>71415.325653237494</v>
      </c>
      <c r="W545" s="86">
        <v>2678.5913235234393</v>
      </c>
      <c r="X545" s="86">
        <v>4334.6973032877131</v>
      </c>
      <c r="Y545" s="86">
        <v>28405.739378078699</v>
      </c>
      <c r="Z545" s="86">
        <v>246.17878082275391</v>
      </c>
      <c r="AA545" s="86">
        <v>31123.001362296298</v>
      </c>
      <c r="AB545" s="86">
        <v>23576.484088250007</v>
      </c>
      <c r="AC545" s="86">
        <v>33442.181505048116</v>
      </c>
      <c r="AD545" s="86">
        <v>40830.588117812491</v>
      </c>
      <c r="AE545" s="86">
        <v>11891.500946935072</v>
      </c>
      <c r="AF545" s="86">
        <v>16.583031988873437</v>
      </c>
      <c r="AG545" s="86">
        <v>23743.295325250001</v>
      </c>
      <c r="AH545" s="86">
        <v>35418.125707000007</v>
      </c>
      <c r="AI545" s="86">
        <v>0</v>
      </c>
      <c r="AJ545" s="86">
        <v>671.51168525692344</v>
      </c>
      <c r="AK545" s="86">
        <v>4681.1329639578271</v>
      </c>
      <c r="AL545" s="86">
        <v>18344.628444859387</v>
      </c>
      <c r="AM545" s="86">
        <v>13875.089806015643</v>
      </c>
      <c r="AN545" s="86">
        <v>11896.36972603126</v>
      </c>
      <c r="AO545" s="86">
        <v>50070.242593382813</v>
      </c>
      <c r="AP545" s="86">
        <v>850.92776942253158</v>
      </c>
      <c r="AQ545" s="86">
        <v>67015.424436332367</v>
      </c>
      <c r="AR545" s="86">
        <v>61181.247932284008</v>
      </c>
      <c r="AS545" s="86">
        <v>54088.909329250047</v>
      </c>
      <c r="AT545" s="86">
        <v>31363.285650132915</v>
      </c>
      <c r="AU545" s="86">
        <v>65107.134860603313</v>
      </c>
      <c r="AV545" s="86">
        <v>22287.754426367697</v>
      </c>
      <c r="AW545" s="86">
        <v>12510.744319156694</v>
      </c>
      <c r="AX545" s="86">
        <v>41365.64877317971</v>
      </c>
      <c r="AY545" s="86">
        <v>59127.290410125024</v>
      </c>
    </row>
    <row r="546" spans="1:51" x14ac:dyDescent="0.25">
      <c r="A546" s="24">
        <v>44827</v>
      </c>
      <c r="B546" s="25">
        <v>17</v>
      </c>
      <c r="C546" s="86">
        <v>35315.59306209378</v>
      </c>
      <c r="D546" s="86">
        <v>16144.749700312506</v>
      </c>
      <c r="E546" s="86">
        <v>18477.288924796907</v>
      </c>
      <c r="F546" s="86">
        <v>72070.036753062494</v>
      </c>
      <c r="G546" s="86">
        <v>28267.172193754246</v>
      </c>
      <c r="H546" s="86">
        <v>6191.7469309999997</v>
      </c>
      <c r="I546" s="86">
        <v>33256.825908320337</v>
      </c>
      <c r="J546" s="86">
        <v>138.41293716430661</v>
      </c>
      <c r="K546" s="86">
        <v>23124.009507468771</v>
      </c>
      <c r="L546" s="86">
        <v>9253.2018532015936</v>
      </c>
      <c r="M546" s="86">
        <v>38622.223303450781</v>
      </c>
      <c r="N546" s="86">
        <v>20960.226357321881</v>
      </c>
      <c r="O546" s="86">
        <v>50024.166238317441</v>
      </c>
      <c r="P546" s="86">
        <v>7951.7158446300118</v>
      </c>
      <c r="Q546" s="86">
        <v>36.160228729248047</v>
      </c>
      <c r="R546" s="86">
        <v>6059.5737944687489</v>
      </c>
      <c r="S546" s="86">
        <v>53644.459116265643</v>
      </c>
      <c r="T546" s="86">
        <v>17260.873257125011</v>
      </c>
      <c r="U546" s="86">
        <v>9714.8869098437699</v>
      </c>
      <c r="V546" s="86">
        <v>67538.521012612502</v>
      </c>
      <c r="W546" s="86">
        <v>2331.5931754609401</v>
      </c>
      <c r="X546" s="86">
        <v>3845.0089177737718</v>
      </c>
      <c r="Y546" s="86">
        <v>27207.148099932572</v>
      </c>
      <c r="Z546" s="86">
        <v>266.18812042236323</v>
      </c>
      <c r="AA546" s="86">
        <v>29610.618982296306</v>
      </c>
      <c r="AB546" s="86">
        <v>21911.836577187511</v>
      </c>
      <c r="AC546" s="86">
        <v>31740.43998421487</v>
      </c>
      <c r="AD546" s="86">
        <v>38615.301252249999</v>
      </c>
      <c r="AE546" s="86">
        <v>11606.090932212066</v>
      </c>
      <c r="AF546" s="86">
        <v>16.583031988873437</v>
      </c>
      <c r="AG546" s="86">
        <v>22655.530027625002</v>
      </c>
      <c r="AH546" s="86">
        <v>35389.186986000008</v>
      </c>
      <c r="AI546" s="86">
        <v>0</v>
      </c>
      <c r="AJ546" s="86">
        <v>619.53381183186514</v>
      </c>
      <c r="AK546" s="86">
        <v>4465.4884925057568</v>
      </c>
      <c r="AL546" s="86">
        <v>18175.742762484388</v>
      </c>
      <c r="AM546" s="86">
        <v>13272.444402984382</v>
      </c>
      <c r="AN546" s="86">
        <v>11429.35392517189</v>
      </c>
      <c r="AO546" s="86">
        <v>48223.340628546874</v>
      </c>
      <c r="AP546" s="86">
        <v>722.96280837059055</v>
      </c>
      <c r="AQ546" s="86">
        <v>62962.442050307385</v>
      </c>
      <c r="AR546" s="86">
        <v>57064.710565830872</v>
      </c>
      <c r="AS546" s="86">
        <v>52557.927030109422</v>
      </c>
      <c r="AT546" s="86">
        <v>30159.335612789226</v>
      </c>
      <c r="AU546" s="86">
        <v>61103.335387572064</v>
      </c>
      <c r="AV546" s="86">
        <v>23126.508128023946</v>
      </c>
      <c r="AW546" s="86">
        <v>10464.371458729351</v>
      </c>
      <c r="AX546" s="86">
        <v>39801.745158082056</v>
      </c>
      <c r="AY546" s="86">
        <v>55267.930804625037</v>
      </c>
    </row>
    <row r="547" spans="1:51" x14ac:dyDescent="0.25">
      <c r="A547" s="24">
        <v>44827</v>
      </c>
      <c r="B547" s="25">
        <v>18</v>
      </c>
      <c r="C547" s="86">
        <v>32784.747738437509</v>
      </c>
      <c r="D547" s="86">
        <v>15795.218968812504</v>
      </c>
      <c r="E547" s="86">
        <v>17372.845149328139</v>
      </c>
      <c r="F547" s="86">
        <v>69348.550297937487</v>
      </c>
      <c r="G547" s="86">
        <v>24035.255949400213</v>
      </c>
      <c r="H547" s="86">
        <v>5098.8504369999991</v>
      </c>
      <c r="I547" s="86">
        <v>31533.713248703123</v>
      </c>
      <c r="J547" s="86">
        <v>144.86053085327148</v>
      </c>
      <c r="K547" s="86">
        <v>22192.94130357814</v>
      </c>
      <c r="L547" s="86">
        <v>8683.141310639061</v>
      </c>
      <c r="M547" s="86">
        <v>33887.197408642845</v>
      </c>
      <c r="N547" s="86">
        <v>19385.555621496882</v>
      </c>
      <c r="O547" s="86">
        <v>46635.433752317433</v>
      </c>
      <c r="P547" s="86">
        <v>7810.1139689498605</v>
      </c>
      <c r="Q547" s="86">
        <v>35.956974983215332</v>
      </c>
      <c r="R547" s="86">
        <v>5808.7464318867151</v>
      </c>
      <c r="S547" s="86">
        <v>51994.911568953139</v>
      </c>
      <c r="T547" s="86">
        <v>16305.608903125032</v>
      </c>
      <c r="U547" s="86">
        <v>8898.3786531250007</v>
      </c>
      <c r="V547" s="86">
        <v>64208.287257968746</v>
      </c>
      <c r="W547" s="86">
        <v>2288.4204751250104</v>
      </c>
      <c r="X547" s="86">
        <v>3531.0920995448705</v>
      </c>
      <c r="Y547" s="86">
        <v>23431.374980946071</v>
      </c>
      <c r="Z547" s="86">
        <v>297.50597656250005</v>
      </c>
      <c r="AA547" s="86">
        <v>29651.588413296307</v>
      </c>
      <c r="AB547" s="86">
        <v>20122.871032578147</v>
      </c>
      <c r="AC547" s="86">
        <v>30269.188445961991</v>
      </c>
      <c r="AD547" s="86">
        <v>37614.130045718746</v>
      </c>
      <c r="AE547" s="86">
        <v>11864.648248461875</v>
      </c>
      <c r="AF547" s="86">
        <v>16.583031988873437</v>
      </c>
      <c r="AG547" s="86">
        <v>21621.716908281251</v>
      </c>
      <c r="AH547" s="86">
        <v>37971.911706999992</v>
      </c>
      <c r="AI547" s="86">
        <v>0</v>
      </c>
      <c r="AJ547" s="86">
        <v>551.7699598471545</v>
      </c>
      <c r="AK547" s="86">
        <v>3253.8655410815109</v>
      </c>
      <c r="AL547" s="86">
        <v>18905.901082734381</v>
      </c>
      <c r="AM547" s="86">
        <v>12522.808396421884</v>
      </c>
      <c r="AN547" s="86">
        <v>11962.922341171879</v>
      </c>
      <c r="AO547" s="86">
        <v>46427.831026359388</v>
      </c>
      <c r="AP547" s="86">
        <v>648.3609125614164</v>
      </c>
      <c r="AQ547" s="86">
        <v>59165.261626688625</v>
      </c>
      <c r="AR547" s="86">
        <v>53405.301195643398</v>
      </c>
      <c r="AS547" s="86">
        <v>51055.557639531282</v>
      </c>
      <c r="AT547" s="86">
        <v>26938.408823789185</v>
      </c>
      <c r="AU547" s="86">
        <v>58183.290717134565</v>
      </c>
      <c r="AV547" s="86">
        <v>22908.95732052395</v>
      </c>
      <c r="AW547" s="86">
        <v>9846.0799449960468</v>
      </c>
      <c r="AX547" s="86">
        <v>39598.396963207044</v>
      </c>
      <c r="AY547" s="86">
        <v>51547.485228999991</v>
      </c>
    </row>
    <row r="548" spans="1:51" x14ac:dyDescent="0.25">
      <c r="A548" s="24">
        <v>44827</v>
      </c>
      <c r="B548" s="25">
        <v>19</v>
      </c>
      <c r="C548" s="86">
        <v>32537.54296659373</v>
      </c>
      <c r="D548" s="86">
        <v>15138.416808000002</v>
      </c>
      <c r="E548" s="86">
        <v>16908.210140453142</v>
      </c>
      <c r="F548" s="86">
        <v>67784.350936843752</v>
      </c>
      <c r="G548" s="86">
        <v>21949.190706325848</v>
      </c>
      <c r="H548" s="86">
        <v>5438.3778579999971</v>
      </c>
      <c r="I548" s="86">
        <v>29578.98130309374</v>
      </c>
      <c r="J548" s="86">
        <v>158.36621093750011</v>
      </c>
      <c r="K548" s="86">
        <v>21105.528083140649</v>
      </c>
      <c r="L548" s="86">
        <v>8174.8547095609556</v>
      </c>
      <c r="M548" s="86">
        <v>29235.003219992053</v>
      </c>
      <c r="N548" s="86">
        <v>18700.672933776568</v>
      </c>
      <c r="O548" s="86">
        <v>47118.854687317442</v>
      </c>
      <c r="P548" s="86">
        <v>7344.0696417151539</v>
      </c>
      <c r="Q548" s="86">
        <v>36.030401229858391</v>
      </c>
      <c r="R548" s="86">
        <v>5880.7252839726616</v>
      </c>
      <c r="S548" s="86">
        <v>51035.881950406256</v>
      </c>
      <c r="T548" s="86">
        <v>15526.55747756253</v>
      </c>
      <c r="U548" s="86">
        <v>8402.9640887499991</v>
      </c>
      <c r="V548" s="86">
        <v>64019.248604268745</v>
      </c>
      <c r="W548" s="86">
        <v>2343.0640321640694</v>
      </c>
      <c r="X548" s="86">
        <v>2085.8583212442413</v>
      </c>
      <c r="Y548" s="86">
        <v>22178.478323786425</v>
      </c>
      <c r="Z548" s="86">
        <v>270.89911712646483</v>
      </c>
      <c r="AA548" s="86">
        <v>33644.544997296303</v>
      </c>
      <c r="AB548" s="86">
        <v>18868.518400046898</v>
      </c>
      <c r="AC548" s="86">
        <v>28402.016704412174</v>
      </c>
      <c r="AD548" s="86">
        <v>38167.556904062505</v>
      </c>
      <c r="AE548" s="86">
        <v>11364.54529418216</v>
      </c>
      <c r="AF548" s="86">
        <v>16.583031988873437</v>
      </c>
      <c r="AG548" s="86">
        <v>21444.003751593751</v>
      </c>
      <c r="AH548" s="86">
        <v>44352.344683000003</v>
      </c>
      <c r="AI548" s="86">
        <v>0</v>
      </c>
      <c r="AJ548" s="86">
        <v>529.79948668618113</v>
      </c>
      <c r="AK548" s="86">
        <v>2622.1806061644379</v>
      </c>
      <c r="AL548" s="86">
        <v>20825.194348875008</v>
      </c>
      <c r="AM548" s="86">
        <v>12008.833963265657</v>
      </c>
      <c r="AN548" s="86">
        <v>11706.702632250011</v>
      </c>
      <c r="AO548" s="86">
        <v>44746.012159351565</v>
      </c>
      <c r="AP548" s="86">
        <v>665.98394012451195</v>
      </c>
      <c r="AQ548" s="86">
        <v>54766.626212413641</v>
      </c>
      <c r="AR548" s="86">
        <v>51501.390102237121</v>
      </c>
      <c r="AS548" s="86">
        <v>50902.897921140655</v>
      </c>
      <c r="AT548" s="86">
        <v>24272.178762289215</v>
      </c>
      <c r="AU548" s="86">
        <v>56219.683783947061</v>
      </c>
      <c r="AV548" s="86">
        <v>23778.719722992679</v>
      </c>
      <c r="AW548" s="86">
        <v>10579.600241752729</v>
      </c>
      <c r="AX548" s="86">
        <v>40979.145270402376</v>
      </c>
      <c r="AY548" s="86">
        <v>46863.548152875024</v>
      </c>
    </row>
    <row r="549" spans="1:51" x14ac:dyDescent="0.25">
      <c r="A549" s="24">
        <v>44827</v>
      </c>
      <c r="B549" s="25">
        <v>20</v>
      </c>
      <c r="C549" s="86">
        <v>33683.326550749975</v>
      </c>
      <c r="D549" s="86">
        <v>16820.698288500003</v>
      </c>
      <c r="E549" s="86">
        <v>18630.18584026564</v>
      </c>
      <c r="F549" s="86">
        <v>71348.529167281245</v>
      </c>
      <c r="G549" s="86">
        <v>24990.679989391945</v>
      </c>
      <c r="H549" s="86">
        <v>5366.7786069999966</v>
      </c>
      <c r="I549" s="86">
        <v>29856.645241074217</v>
      </c>
      <c r="J549" s="86">
        <v>180.40298080444342</v>
      </c>
      <c r="K549" s="86">
        <v>22353.506927140639</v>
      </c>
      <c r="L549" s="86">
        <v>8317.2173812562596</v>
      </c>
      <c r="M549" s="86">
        <v>30099.976899654888</v>
      </c>
      <c r="N549" s="86">
        <v>20455.814282003128</v>
      </c>
      <c r="O549" s="86">
        <v>49244.559857317443</v>
      </c>
      <c r="P549" s="86">
        <v>8399.9302748431801</v>
      </c>
      <c r="Q549" s="86">
        <v>35.816206932067871</v>
      </c>
      <c r="R549" s="86">
        <v>6772.1427865351652</v>
      </c>
      <c r="S549" s="86">
        <v>55856.23856139063</v>
      </c>
      <c r="T549" s="86">
        <v>16556.455189781267</v>
      </c>
      <c r="U549" s="86">
        <v>9024.8403486718798</v>
      </c>
      <c r="V549" s="86">
        <v>71788.376034925008</v>
      </c>
      <c r="W549" s="86">
        <v>2711.7609495312599</v>
      </c>
      <c r="X549" s="86">
        <v>3305.1999983115061</v>
      </c>
      <c r="Y549" s="86">
        <v>22294.033647233307</v>
      </c>
      <c r="Z549" s="86">
        <v>281.98193038940428</v>
      </c>
      <c r="AA549" s="86">
        <v>37618.946191296287</v>
      </c>
      <c r="AB549" s="86">
        <v>18369.996351421898</v>
      </c>
      <c r="AC549" s="86">
        <v>30356.995097756229</v>
      </c>
      <c r="AD549" s="86">
        <v>43563.401429375001</v>
      </c>
      <c r="AE549" s="86">
        <v>12660.805138906291</v>
      </c>
      <c r="AF549" s="86">
        <v>16.583031988873437</v>
      </c>
      <c r="AG549" s="86">
        <v>23887.036210875001</v>
      </c>
      <c r="AH549" s="86">
        <v>52550.716194000001</v>
      </c>
      <c r="AI549" s="86">
        <v>0</v>
      </c>
      <c r="AJ549" s="86">
        <v>510.48700070989219</v>
      </c>
      <c r="AK549" s="86">
        <v>2777.0065480646649</v>
      </c>
      <c r="AL549" s="86">
        <v>24008.364320734385</v>
      </c>
      <c r="AM549" s="86">
        <v>14297.689896390642</v>
      </c>
      <c r="AN549" s="86">
        <v>12147.01623728127</v>
      </c>
      <c r="AO549" s="86">
        <v>47693.01035647266</v>
      </c>
      <c r="AP549" s="86">
        <v>733.27656376361813</v>
      </c>
      <c r="AQ549" s="86">
        <v>53543.619201726149</v>
      </c>
      <c r="AR549" s="86">
        <v>54328.911013737124</v>
      </c>
      <c r="AS549" s="86">
        <v>57229.676420687523</v>
      </c>
      <c r="AT549" s="86">
        <v>24272.561326304822</v>
      </c>
      <c r="AU549" s="86">
        <v>60930.845772915811</v>
      </c>
      <c r="AV549" s="86">
        <v>27603.144151992699</v>
      </c>
      <c r="AW549" s="86">
        <v>12322.510336678732</v>
      </c>
      <c r="AX549" s="86">
        <v>46361.82574540237</v>
      </c>
      <c r="AY549" s="86">
        <v>45694.065937937528</v>
      </c>
    </row>
    <row r="550" spans="1:51" x14ac:dyDescent="0.25">
      <c r="A550" s="24">
        <v>44827</v>
      </c>
      <c r="B550" s="25">
        <v>21</v>
      </c>
      <c r="C550" s="86">
        <v>35341.516366937482</v>
      </c>
      <c r="D550" s="86">
        <v>19637.890889062499</v>
      </c>
      <c r="E550" s="86">
        <v>21233.794185531278</v>
      </c>
      <c r="F550" s="86">
        <v>75511.844213656252</v>
      </c>
      <c r="G550" s="86">
        <v>29859.819753312491</v>
      </c>
      <c r="H550" s="86">
        <v>5075.6694350000053</v>
      </c>
      <c r="I550" s="86">
        <v>30096.278166429693</v>
      </c>
      <c r="J550" s="86">
        <v>189.45893859863281</v>
      </c>
      <c r="K550" s="86">
        <v>24615.268028718769</v>
      </c>
      <c r="L550" s="86">
        <v>8699.3321180843959</v>
      </c>
      <c r="M550" s="86">
        <v>32630.878423643713</v>
      </c>
      <c r="N550" s="86">
        <v>23479.007083068762</v>
      </c>
      <c r="O550" s="86">
        <v>48506.025533317428</v>
      </c>
      <c r="P550" s="86">
        <v>10015.903754164072</v>
      </c>
      <c r="Q550" s="86">
        <v>36.193096160888672</v>
      </c>
      <c r="R550" s="86">
        <v>8204.4494666914197</v>
      </c>
      <c r="S550" s="86">
        <v>63166.831431375009</v>
      </c>
      <c r="T550" s="86">
        <v>18775.284525781259</v>
      </c>
      <c r="U550" s="86">
        <v>10747.723181171879</v>
      </c>
      <c r="V550" s="86">
        <v>81768.251587687497</v>
      </c>
      <c r="W550" s="86">
        <v>3149.9523723984503</v>
      </c>
      <c r="X550" s="86">
        <v>5469.8991939870648</v>
      </c>
      <c r="Y550" s="86">
        <v>22940.40073822136</v>
      </c>
      <c r="Z550" s="86">
        <v>326.28041534423829</v>
      </c>
      <c r="AA550" s="86">
        <v>36759.790063296285</v>
      </c>
      <c r="AB550" s="86">
        <v>17968.315570171901</v>
      </c>
      <c r="AC550" s="86">
        <v>34350.5854767118</v>
      </c>
      <c r="AD550" s="86">
        <v>50859.043031031251</v>
      </c>
      <c r="AE550" s="86">
        <v>15104.142935765643</v>
      </c>
      <c r="AF550" s="86">
        <v>16.583031988873437</v>
      </c>
      <c r="AG550" s="86">
        <v>27006.476951000001</v>
      </c>
      <c r="AH550" s="86">
        <v>51884.166042999997</v>
      </c>
      <c r="AI550" s="86">
        <v>0</v>
      </c>
      <c r="AJ550" s="86">
        <v>514.28362445884795</v>
      </c>
      <c r="AK550" s="86">
        <v>3062.8271883403536</v>
      </c>
      <c r="AL550" s="86">
        <v>25105.351492124999</v>
      </c>
      <c r="AM550" s="86">
        <v>17305.044004843767</v>
      </c>
      <c r="AN550" s="86">
        <v>13078.265861890641</v>
      </c>
      <c r="AO550" s="86">
        <v>52990.249889808591</v>
      </c>
      <c r="AP550" s="86">
        <v>890.10534667968693</v>
      </c>
      <c r="AQ550" s="86">
        <v>53672.258346407383</v>
      </c>
      <c r="AR550" s="86">
        <v>58475.628690971491</v>
      </c>
      <c r="AS550" s="86">
        <v>64545.379981109385</v>
      </c>
      <c r="AT550" s="86">
        <v>25359.102036773555</v>
      </c>
      <c r="AU550" s="86">
        <v>67663.14786691581</v>
      </c>
      <c r="AV550" s="86">
        <v>32731.823905898946</v>
      </c>
      <c r="AW550" s="86">
        <v>13237.191299386595</v>
      </c>
      <c r="AX550" s="86">
        <v>53987.763634214869</v>
      </c>
      <c r="AY550" s="86">
        <v>46211.244427171885</v>
      </c>
    </row>
    <row r="551" spans="1:51" x14ac:dyDescent="0.25">
      <c r="A551" s="24">
        <v>44827</v>
      </c>
      <c r="B551" s="25">
        <v>22</v>
      </c>
      <c r="C551" s="86">
        <v>33075.911597515638</v>
      </c>
      <c r="D551" s="86">
        <v>19649.659184937504</v>
      </c>
      <c r="E551" s="86">
        <v>20896.633159093773</v>
      </c>
      <c r="F551" s="86">
        <v>72718.473004218758</v>
      </c>
      <c r="G551" s="86">
        <v>30009.227378718744</v>
      </c>
      <c r="H551" s="86">
        <v>5581.5568739999944</v>
      </c>
      <c r="I551" s="86">
        <v>28978.817652410155</v>
      </c>
      <c r="J551" s="86">
        <v>187.27054214477539</v>
      </c>
      <c r="K551" s="86">
        <v>24255.98467590626</v>
      </c>
      <c r="L551" s="86">
        <v>9033.8940755921867</v>
      </c>
      <c r="M551" s="86">
        <v>32056.297900145459</v>
      </c>
      <c r="N551" s="86">
        <v>23083.811735260941</v>
      </c>
      <c r="O551" s="86">
        <v>45248.470129317437</v>
      </c>
      <c r="P551" s="86">
        <v>10023.229263146501</v>
      </c>
      <c r="Q551" s="86">
        <v>36.044376373291009</v>
      </c>
      <c r="R551" s="86">
        <v>8331.8132046328228</v>
      </c>
      <c r="S551" s="86">
        <v>62873.452439000008</v>
      </c>
      <c r="T551" s="86">
        <v>17867.531853765646</v>
      </c>
      <c r="U551" s="86">
        <v>10637.09141554688</v>
      </c>
      <c r="V551" s="86">
        <v>81537.973146650009</v>
      </c>
      <c r="W551" s="86">
        <v>3201.18396153907</v>
      </c>
      <c r="X551" s="86">
        <v>5608.7991335027364</v>
      </c>
      <c r="Y551" s="86">
        <v>22026.736581951645</v>
      </c>
      <c r="Z551" s="86">
        <v>306.27852233886728</v>
      </c>
      <c r="AA551" s="86">
        <v>35466.069192296294</v>
      </c>
      <c r="AB551" s="86">
        <v>16855.751061656269</v>
      </c>
      <c r="AC551" s="86">
        <v>33345.730012024302</v>
      </c>
      <c r="AD551" s="86">
        <v>51129.820872875003</v>
      </c>
      <c r="AE551" s="86">
        <v>15480.932482437544</v>
      </c>
      <c r="AF551" s="86">
        <v>16.583031988873437</v>
      </c>
      <c r="AG551" s="86">
        <v>26566.935817875001</v>
      </c>
      <c r="AH551" s="86">
        <v>50799.851481999998</v>
      </c>
      <c r="AI551" s="86">
        <v>0</v>
      </c>
      <c r="AJ551" s="86">
        <v>519.6561558880743</v>
      </c>
      <c r="AK551" s="86">
        <v>3118.8502805403537</v>
      </c>
      <c r="AL551" s="86">
        <v>24585.379046015634</v>
      </c>
      <c r="AM551" s="86">
        <v>16369.605057046909</v>
      </c>
      <c r="AN551" s="86">
        <v>13625.32580915626</v>
      </c>
      <c r="AO551" s="86">
        <v>52312.614656968748</v>
      </c>
      <c r="AP551" s="86">
        <v>881.66439819336006</v>
      </c>
      <c r="AQ551" s="86">
        <v>51370.520680910529</v>
      </c>
      <c r="AR551" s="86">
        <v>58260.115184612143</v>
      </c>
      <c r="AS551" s="86">
        <v>63989.843312640653</v>
      </c>
      <c r="AT551" s="86">
        <v>23440.107990289212</v>
      </c>
      <c r="AU551" s="86">
        <v>66806.772409072059</v>
      </c>
      <c r="AV551" s="86">
        <v>32363.872100930203</v>
      </c>
      <c r="AW551" s="86">
        <v>12996.687162934963</v>
      </c>
      <c r="AX551" s="86">
        <v>53908.509988335951</v>
      </c>
      <c r="AY551" s="86">
        <v>44127.582914968734</v>
      </c>
    </row>
    <row r="552" spans="1:51" x14ac:dyDescent="0.25">
      <c r="A552" s="24">
        <v>44827</v>
      </c>
      <c r="B552" s="25">
        <v>23</v>
      </c>
      <c r="C552" s="86">
        <v>30347.096795875001</v>
      </c>
      <c r="D552" s="86">
        <v>18301.91210668752</v>
      </c>
      <c r="E552" s="86">
        <v>19695.197328281269</v>
      </c>
      <c r="F552" s="86">
        <v>66289.207404187502</v>
      </c>
      <c r="G552" s="86">
        <v>28270.440425218752</v>
      </c>
      <c r="H552" s="86">
        <v>5350.9152400000003</v>
      </c>
      <c r="I552" s="86">
        <v>26526.743910910172</v>
      </c>
      <c r="J552" s="86">
        <v>168.64751815795887</v>
      </c>
      <c r="K552" s="86">
        <v>22643.536111906269</v>
      </c>
      <c r="L552" s="86">
        <v>8688.9391285453203</v>
      </c>
      <c r="M552" s="86">
        <v>31620.793310877263</v>
      </c>
      <c r="N552" s="86">
        <v>21442.236889334377</v>
      </c>
      <c r="O552" s="86">
        <v>41662.42809231743</v>
      </c>
      <c r="P552" s="86">
        <v>9586.8707004140724</v>
      </c>
      <c r="Q552" s="86">
        <v>35.701716423034668</v>
      </c>
      <c r="R552" s="86">
        <v>7935.8952845117165</v>
      </c>
      <c r="S552" s="86">
        <v>59630.972519812509</v>
      </c>
      <c r="T552" s="86">
        <v>16237.816721468782</v>
      </c>
      <c r="U552" s="86">
        <v>9824.6642750781302</v>
      </c>
      <c r="V552" s="86">
        <v>77172.752386131251</v>
      </c>
      <c r="W552" s="86">
        <v>2975.6171646171897</v>
      </c>
      <c r="X552" s="86">
        <v>4723.6698061589959</v>
      </c>
      <c r="Y552" s="86">
        <v>22261.927568296353</v>
      </c>
      <c r="Z552" s="86">
        <v>283.72763336181652</v>
      </c>
      <c r="AA552" s="86">
        <v>31913.167000296304</v>
      </c>
      <c r="AB552" s="86">
        <v>15621.775397781272</v>
      </c>
      <c r="AC552" s="86">
        <v>30372.047320618054</v>
      </c>
      <c r="AD552" s="86">
        <v>48400.975402781245</v>
      </c>
      <c r="AE552" s="86">
        <v>14854.517367703171</v>
      </c>
      <c r="AF552" s="86">
        <v>16.583031988873437</v>
      </c>
      <c r="AG552" s="86">
        <v>25000.343464156253</v>
      </c>
      <c r="AH552" s="86">
        <v>46368.674958999989</v>
      </c>
      <c r="AI552" s="86">
        <v>0</v>
      </c>
      <c r="AJ552" s="86">
        <v>526.31805230483519</v>
      </c>
      <c r="AK552" s="86">
        <v>2978.5809104403538</v>
      </c>
      <c r="AL552" s="86">
        <v>22953.998775156251</v>
      </c>
      <c r="AM552" s="86">
        <v>16128.89308571877</v>
      </c>
      <c r="AN552" s="86">
        <v>12308.12617479688</v>
      </c>
      <c r="AO552" s="86">
        <v>49684.002246039061</v>
      </c>
      <c r="AP552" s="86">
        <v>853.89880371093795</v>
      </c>
      <c r="AQ552" s="86">
        <v>47869.813828185528</v>
      </c>
      <c r="AR552" s="86">
        <v>55484.198385299642</v>
      </c>
      <c r="AS552" s="86">
        <v>60634.734490046896</v>
      </c>
      <c r="AT552" s="86">
        <v>21775.875286195474</v>
      </c>
      <c r="AU552" s="86">
        <v>62306.383409759561</v>
      </c>
      <c r="AV552" s="86">
        <v>31023.299243367706</v>
      </c>
      <c r="AW552" s="86">
        <v>12226.602715380932</v>
      </c>
      <c r="AX552" s="86">
        <v>51275.454804750028</v>
      </c>
      <c r="AY552" s="86">
        <v>40555.971316359406</v>
      </c>
    </row>
    <row r="553" spans="1:51" x14ac:dyDescent="0.25">
      <c r="A553" s="24">
        <v>44827</v>
      </c>
      <c r="B553" s="25">
        <v>24</v>
      </c>
      <c r="C553" s="86">
        <v>27743.131590437504</v>
      </c>
      <c r="D553" s="86">
        <v>16340.570463125008</v>
      </c>
      <c r="E553" s="86">
        <v>18267.662851765643</v>
      </c>
      <c r="F553" s="86">
        <v>59579.731071531249</v>
      </c>
      <c r="G553" s="86">
        <v>26522.204152500013</v>
      </c>
      <c r="H553" s="86">
        <v>5139.1335449999988</v>
      </c>
      <c r="I553" s="86">
        <v>23947.852658707037</v>
      </c>
      <c r="J553" s="86">
        <v>141.01589202880859</v>
      </c>
      <c r="K553" s="86">
        <v>20730.43499607814</v>
      </c>
      <c r="L553" s="86">
        <v>7982.1053362718831</v>
      </c>
      <c r="M553" s="86">
        <v>30589.432836631073</v>
      </c>
      <c r="N553" s="86">
        <v>19958.376183907811</v>
      </c>
      <c r="O553" s="86">
        <v>36458.116480317432</v>
      </c>
      <c r="P553" s="86">
        <v>9422.7285380156391</v>
      </c>
      <c r="Q553" s="86">
        <v>36.108576774597168</v>
      </c>
      <c r="R553" s="86">
        <v>7308.9759627578205</v>
      </c>
      <c r="S553" s="86">
        <v>55117.196174234385</v>
      </c>
      <c r="T553" s="86">
        <v>14710.299289679697</v>
      </c>
      <c r="U553" s="86">
        <v>8970.4587670312594</v>
      </c>
      <c r="V553" s="86">
        <v>72833.169546418751</v>
      </c>
      <c r="W553" s="86">
        <v>2574.32416410938</v>
      </c>
      <c r="X553" s="86">
        <v>2677.1008506277685</v>
      </c>
      <c r="Y553" s="86">
        <v>23376.931664458978</v>
      </c>
      <c r="Z553" s="86">
        <v>262.7506750488281</v>
      </c>
      <c r="AA553" s="86">
        <v>27570.282769296296</v>
      </c>
      <c r="AB553" s="86">
        <v>14379.277106906273</v>
      </c>
      <c r="AC553" s="86">
        <v>27914.405997041173</v>
      </c>
      <c r="AD553" s="86">
        <v>44205.652470312503</v>
      </c>
      <c r="AE553" s="86">
        <v>13963.366944296919</v>
      </c>
      <c r="AF553" s="86">
        <v>16.583031988873437</v>
      </c>
      <c r="AG553" s="86">
        <v>22833.18988075</v>
      </c>
      <c r="AH553" s="86">
        <v>36342.063829000006</v>
      </c>
      <c r="AI553" s="86">
        <v>0</v>
      </c>
      <c r="AJ553" s="86">
        <v>520.24510362312878</v>
      </c>
      <c r="AK553" s="86">
        <v>2986.2210455403533</v>
      </c>
      <c r="AL553" s="86">
        <v>19661.907365093772</v>
      </c>
      <c r="AM553" s="86">
        <v>14870.747974765663</v>
      </c>
      <c r="AN553" s="86">
        <v>11517.727985781261</v>
      </c>
      <c r="AO553" s="86">
        <v>46404.671400230465</v>
      </c>
      <c r="AP553" s="86">
        <v>805.45405578613395</v>
      </c>
      <c r="AQ553" s="86">
        <v>44959.086368951168</v>
      </c>
      <c r="AR553" s="86">
        <v>51399.372901580886</v>
      </c>
      <c r="AS553" s="86">
        <v>55378.63020265627</v>
      </c>
      <c r="AT553" s="86">
        <v>23062.671135445475</v>
      </c>
      <c r="AU553" s="86">
        <v>57429.697890072064</v>
      </c>
      <c r="AV553" s="86">
        <v>24757.117079492698</v>
      </c>
      <c r="AW553" s="86">
        <v>20736.548494886698</v>
      </c>
      <c r="AX553" s="86">
        <v>47173.139905437536</v>
      </c>
      <c r="AY553" s="86">
        <v>37673.020582453166</v>
      </c>
    </row>
    <row r="554" spans="1:51" x14ac:dyDescent="0.25">
      <c r="A554" s="24">
        <v>44828</v>
      </c>
      <c r="B554" s="25">
        <v>1</v>
      </c>
      <c r="C554" s="86">
        <v>25179.872199625017</v>
      </c>
      <c r="D554" s="86">
        <v>13738.66957537501</v>
      </c>
      <c r="E554" s="86">
        <v>16250.494892593772</v>
      </c>
      <c r="F554" s="86">
        <v>52663.33132315625</v>
      </c>
      <c r="G554" s="86">
        <v>23316.724572765626</v>
      </c>
      <c r="H554" s="86">
        <v>4880.4870350000028</v>
      </c>
      <c r="I554" s="86">
        <v>21357.593612789078</v>
      </c>
      <c r="J554" s="86">
        <v>122.4190177917481</v>
      </c>
      <c r="K554" s="86">
        <v>18190.480277156268</v>
      </c>
      <c r="L554" s="86">
        <v>7596.2041495687763</v>
      </c>
      <c r="M554" s="86">
        <v>28340.46882014595</v>
      </c>
      <c r="N554" s="86">
        <v>18152.773517176571</v>
      </c>
      <c r="O554" s="86">
        <v>32569.483194317439</v>
      </c>
      <c r="P554" s="86">
        <v>8448.9497920820359</v>
      </c>
      <c r="Q554" s="86">
        <v>35.117857933044426</v>
      </c>
      <c r="R554" s="86">
        <v>6321.3091884414125</v>
      </c>
      <c r="S554" s="86">
        <v>47914.151141046896</v>
      </c>
      <c r="T554" s="86">
        <v>13386.64043764845</v>
      </c>
      <c r="U554" s="86">
        <v>8198.5414662109488</v>
      </c>
      <c r="V554" s="86">
        <v>63644.99477610625</v>
      </c>
      <c r="W554" s="86">
        <v>2309.0836255195441</v>
      </c>
      <c r="X554" s="86">
        <v>2768.1225706590085</v>
      </c>
      <c r="Y554" s="86">
        <v>21233.789219171067</v>
      </c>
      <c r="Z554" s="86">
        <v>207.98009460449228</v>
      </c>
      <c r="AA554" s="86">
        <v>23964.680418296295</v>
      </c>
      <c r="AB554" s="86">
        <v>12994.22058427346</v>
      </c>
      <c r="AC554" s="86">
        <v>25192.266820645604</v>
      </c>
      <c r="AD554" s="86">
        <v>38569.234485250003</v>
      </c>
      <c r="AE554" s="86">
        <v>12643.431002070323</v>
      </c>
      <c r="AF554" s="86">
        <v>16.583031988873437</v>
      </c>
      <c r="AG554" s="86">
        <v>19856.02613303125</v>
      </c>
      <c r="AH554" s="86">
        <v>29870.948877000006</v>
      </c>
      <c r="AI554" s="86">
        <v>0</v>
      </c>
      <c r="AJ554" s="86">
        <v>525.19390516315775</v>
      </c>
      <c r="AK554" s="86">
        <v>3185.5102163403535</v>
      </c>
      <c r="AL554" s="86">
        <v>16426.696675953139</v>
      </c>
      <c r="AM554" s="86">
        <v>12736.439823695333</v>
      </c>
      <c r="AN554" s="86">
        <v>10019.753017156259</v>
      </c>
      <c r="AO554" s="86">
        <v>41359.10411929297</v>
      </c>
      <c r="AP554" s="86">
        <v>723.02091979980503</v>
      </c>
      <c r="AQ554" s="86">
        <v>41574.237976238663</v>
      </c>
      <c r="AR554" s="86">
        <v>46206.775801580879</v>
      </c>
      <c r="AS554" s="86">
        <v>47989.055757703158</v>
      </c>
      <c r="AT554" s="86">
        <v>22292.683378195456</v>
      </c>
      <c r="AU554" s="86">
        <v>50599.891747259571</v>
      </c>
      <c r="AV554" s="86">
        <v>15273.414923492695</v>
      </c>
      <c r="AW554" s="86">
        <v>22750.541767634626</v>
      </c>
      <c r="AX554" s="86">
        <v>41071.484881949247</v>
      </c>
      <c r="AY554" s="86">
        <v>34622.560661921896</v>
      </c>
    </row>
    <row r="555" spans="1:51" x14ac:dyDescent="0.25">
      <c r="A555" s="24">
        <v>44828</v>
      </c>
      <c r="B555" s="25">
        <v>2</v>
      </c>
      <c r="C555" s="86">
        <v>23495.811627859381</v>
      </c>
      <c r="D555" s="86">
        <v>11614.715259687506</v>
      </c>
      <c r="E555" s="86">
        <v>14067.564855890661</v>
      </c>
      <c r="F555" s="86">
        <v>47493.697426281251</v>
      </c>
      <c r="G555" s="86">
        <v>20887.313674749985</v>
      </c>
      <c r="H555" s="86">
        <v>4713.325105999992</v>
      </c>
      <c r="I555" s="86">
        <v>19038.118284273452</v>
      </c>
      <c r="J555" s="86">
        <v>109.09018135070799</v>
      </c>
      <c r="K555" s="86">
        <v>16180.49131992971</v>
      </c>
      <c r="L555" s="86">
        <v>7320.6828621000095</v>
      </c>
      <c r="M555" s="86">
        <v>26186.700164643771</v>
      </c>
      <c r="N555" s="86">
        <v>16511.926092818758</v>
      </c>
      <c r="O555" s="86">
        <v>29511.676315317436</v>
      </c>
      <c r="P555" s="86">
        <v>7426.69736732813</v>
      </c>
      <c r="Q555" s="86">
        <v>34.154815673828125</v>
      </c>
      <c r="R555" s="86">
        <v>5496.7535434257843</v>
      </c>
      <c r="S555" s="86">
        <v>41547.56525234376</v>
      </c>
      <c r="T555" s="86">
        <v>12294.648650804711</v>
      </c>
      <c r="U555" s="86">
        <v>7632.32233558594</v>
      </c>
      <c r="V555" s="86">
        <v>56253.889048274999</v>
      </c>
      <c r="W555" s="86">
        <v>1970.1784692968745</v>
      </c>
      <c r="X555" s="86">
        <v>905.92945231524936</v>
      </c>
      <c r="Y555" s="86">
        <v>21062.832518658335</v>
      </c>
      <c r="Z555" s="86">
        <v>205.50546920776372</v>
      </c>
      <c r="AA555" s="86">
        <v>21465.633207296298</v>
      </c>
      <c r="AB555" s="86">
        <v>12195.623192187508</v>
      </c>
      <c r="AC555" s="86">
        <v>23288.116840077982</v>
      </c>
      <c r="AD555" s="86">
        <v>33410.858069875001</v>
      </c>
      <c r="AE555" s="86">
        <v>11374.630047304718</v>
      </c>
      <c r="AF555" s="86">
        <v>16.583031988873437</v>
      </c>
      <c r="AG555" s="86">
        <v>17309.505975218752</v>
      </c>
      <c r="AH555" s="86">
        <v>25567.941775000007</v>
      </c>
      <c r="AI555" s="86">
        <v>0</v>
      </c>
      <c r="AJ555" s="86">
        <v>532.56237612320672</v>
      </c>
      <c r="AK555" s="86">
        <v>3171.7225482403537</v>
      </c>
      <c r="AL555" s="86">
        <v>13669.72968581251</v>
      </c>
      <c r="AM555" s="86">
        <v>10351.608571054699</v>
      </c>
      <c r="AN555" s="86">
        <v>9292.7615834218905</v>
      </c>
      <c r="AO555" s="86">
        <v>36522.885064812494</v>
      </c>
      <c r="AP555" s="86">
        <v>679.40261840820199</v>
      </c>
      <c r="AQ555" s="86">
        <v>38572.281037051151</v>
      </c>
      <c r="AR555" s="86">
        <v>41283.052905190263</v>
      </c>
      <c r="AS555" s="86">
        <v>41242.31748157816</v>
      </c>
      <c r="AT555" s="86">
        <v>22032.904552914217</v>
      </c>
      <c r="AU555" s="86">
        <v>45433.284242509573</v>
      </c>
      <c r="AV555" s="86">
        <v>12669.947929180209</v>
      </c>
      <c r="AW555" s="86">
        <v>17210.748121811488</v>
      </c>
      <c r="AX555" s="86">
        <v>35004.466077476573</v>
      </c>
      <c r="AY555" s="86">
        <v>32046.978222484428</v>
      </c>
    </row>
    <row r="556" spans="1:51" x14ac:dyDescent="0.25">
      <c r="A556" s="24">
        <v>44828</v>
      </c>
      <c r="B556" s="25">
        <v>3</v>
      </c>
      <c r="C556" s="86">
        <v>22108.933508234393</v>
      </c>
      <c r="D556" s="86">
        <v>13132.32897367188</v>
      </c>
      <c r="E556" s="86">
        <v>12741.02781626564</v>
      </c>
      <c r="F556" s="86">
        <v>43149.637205203137</v>
      </c>
      <c r="G556" s="86">
        <v>22326.962606953148</v>
      </c>
      <c r="H556" s="86">
        <v>4991.1385549999959</v>
      </c>
      <c r="I556" s="86">
        <v>17246.902278257829</v>
      </c>
      <c r="J556" s="86">
        <v>102.24510765075689</v>
      </c>
      <c r="K556" s="86">
        <v>14618.256760570332</v>
      </c>
      <c r="L556" s="86">
        <v>6962.5152970062463</v>
      </c>
      <c r="M556" s="86">
        <v>20625.102009579929</v>
      </c>
      <c r="N556" s="86">
        <v>14930.50377438125</v>
      </c>
      <c r="O556" s="86">
        <v>27540.394486317437</v>
      </c>
      <c r="P556" s="86">
        <v>6756.663705703133</v>
      </c>
      <c r="Q556" s="86">
        <v>33.38918399810791</v>
      </c>
      <c r="R556" s="86">
        <v>4761.1845290703122</v>
      </c>
      <c r="S556" s="86">
        <v>36568.396213218759</v>
      </c>
      <c r="T556" s="86">
        <v>11634.939047718768</v>
      </c>
      <c r="U556" s="86">
        <v>7241.0893273828206</v>
      </c>
      <c r="V556" s="86">
        <v>49147.341844524999</v>
      </c>
      <c r="W556" s="86">
        <v>1571.0039869765621</v>
      </c>
      <c r="X556" s="86">
        <v>348.8058303933758</v>
      </c>
      <c r="Y556" s="86">
        <v>20175.120759648129</v>
      </c>
      <c r="Z556" s="86">
        <v>224.49755126953121</v>
      </c>
      <c r="AA556" s="86">
        <v>18743.519038296297</v>
      </c>
      <c r="AB556" s="86">
        <v>11362.33884800001</v>
      </c>
      <c r="AC556" s="86">
        <v>21543.020585628368</v>
      </c>
      <c r="AD556" s="86">
        <v>29307.857835093753</v>
      </c>
      <c r="AE556" s="86">
        <v>10676.147708531278</v>
      </c>
      <c r="AF556" s="86">
        <v>16.583031988873437</v>
      </c>
      <c r="AG556" s="86">
        <v>15157.926071656249</v>
      </c>
      <c r="AH556" s="86">
        <v>22475.124044999997</v>
      </c>
      <c r="AI556" s="86">
        <v>0</v>
      </c>
      <c r="AJ556" s="86">
        <v>512.46463731290078</v>
      </c>
      <c r="AK556" s="86">
        <v>3029.4343378403537</v>
      </c>
      <c r="AL556" s="86">
        <v>11706.085344109388</v>
      </c>
      <c r="AM556" s="86">
        <v>8634.4710425469075</v>
      </c>
      <c r="AN556" s="86">
        <v>8767.5550830156408</v>
      </c>
      <c r="AO556" s="86">
        <v>32345.711312730469</v>
      </c>
      <c r="AP556" s="86">
        <v>625.34338378906295</v>
      </c>
      <c r="AQ556" s="86">
        <v>35894.006124376174</v>
      </c>
      <c r="AR556" s="86">
        <v>36990.348865963679</v>
      </c>
      <c r="AS556" s="86">
        <v>35735.922956851609</v>
      </c>
      <c r="AT556" s="86">
        <v>21714.424042320425</v>
      </c>
      <c r="AU556" s="86">
        <v>40723.125073368952</v>
      </c>
      <c r="AV556" s="86">
        <v>14222.079212680201</v>
      </c>
      <c r="AW556" s="86">
        <v>12544.179918124182</v>
      </c>
      <c r="AX556" s="86">
        <v>30123.27160028517</v>
      </c>
      <c r="AY556" s="86">
        <v>29907.723490171938</v>
      </c>
    </row>
    <row r="557" spans="1:51" x14ac:dyDescent="0.25">
      <c r="A557" s="24">
        <v>44828</v>
      </c>
      <c r="B557" s="25">
        <v>4</v>
      </c>
      <c r="C557" s="86">
        <v>23711.61980239064</v>
      </c>
      <c r="D557" s="86">
        <v>25435.379959968745</v>
      </c>
      <c r="E557" s="86">
        <v>11851.441845609394</v>
      </c>
      <c r="F557" s="86">
        <v>40583.555505062512</v>
      </c>
      <c r="G557" s="86">
        <v>20953.560970546878</v>
      </c>
      <c r="H557" s="86">
        <v>4485.0666340000007</v>
      </c>
      <c r="I557" s="86">
        <v>16132.669865730486</v>
      </c>
      <c r="J557" s="86">
        <v>97.10834503173821</v>
      </c>
      <c r="K557" s="86">
        <v>13552.79903800003</v>
      </c>
      <c r="L557" s="86">
        <v>7016.0175112015932</v>
      </c>
      <c r="M557" s="86">
        <v>19706.896374642423</v>
      </c>
      <c r="N557" s="86">
        <v>14085.25500398751</v>
      </c>
      <c r="O557" s="86">
        <v>26736.119591317438</v>
      </c>
      <c r="P557" s="86">
        <v>6216.2489809296876</v>
      </c>
      <c r="Q557" s="86">
        <v>33.005697250366204</v>
      </c>
      <c r="R557" s="86">
        <v>4292.4625917910162</v>
      </c>
      <c r="S557" s="86">
        <v>33195.074582539077</v>
      </c>
      <c r="T557" s="86">
        <v>11088.34788278907</v>
      </c>
      <c r="U557" s="86">
        <v>6905.7001023828097</v>
      </c>
      <c r="V557" s="86">
        <v>46172.898077884376</v>
      </c>
      <c r="W557" s="86">
        <v>1439.1404954492193</v>
      </c>
      <c r="X557" s="86">
        <v>252.88662551834204</v>
      </c>
      <c r="Y557" s="86">
        <v>19034.364105194338</v>
      </c>
      <c r="Z557" s="86">
        <v>218.90075607299801</v>
      </c>
      <c r="AA557" s="86">
        <v>17839.64194129629</v>
      </c>
      <c r="AB557" s="86">
        <v>10875.67462670313</v>
      </c>
      <c r="AC557" s="86">
        <v>20534.482486827357</v>
      </c>
      <c r="AD557" s="86">
        <v>26650.457390000007</v>
      </c>
      <c r="AE557" s="86">
        <v>9686.5407136328558</v>
      </c>
      <c r="AF557" s="86">
        <v>16.583031988873437</v>
      </c>
      <c r="AG557" s="86">
        <v>13729.558808437498</v>
      </c>
      <c r="AH557" s="86">
        <v>20585.086633000006</v>
      </c>
      <c r="AI557" s="86">
        <v>0</v>
      </c>
      <c r="AJ557" s="86">
        <v>526.55122357672008</v>
      </c>
      <c r="AK557" s="86">
        <v>2850.4172812403535</v>
      </c>
      <c r="AL557" s="86">
        <v>10459.536130000013</v>
      </c>
      <c r="AM557" s="86">
        <v>7206.5709444922231</v>
      </c>
      <c r="AN557" s="86">
        <v>8401.52252209377</v>
      </c>
      <c r="AO557" s="86">
        <v>29534.304095234384</v>
      </c>
      <c r="AP557" s="86">
        <v>621.25701904296795</v>
      </c>
      <c r="AQ557" s="86">
        <v>34276.871747479301</v>
      </c>
      <c r="AR557" s="86">
        <v>34442.018259229306</v>
      </c>
      <c r="AS557" s="86">
        <v>32314.268045164088</v>
      </c>
      <c r="AT557" s="86">
        <v>20411.109037851675</v>
      </c>
      <c r="AU557" s="86">
        <v>37798.266521822094</v>
      </c>
      <c r="AV557" s="86">
        <v>11339.580567430203</v>
      </c>
      <c r="AW557" s="86">
        <v>14941.885051890631</v>
      </c>
      <c r="AX557" s="86">
        <v>27159.379582242196</v>
      </c>
      <c r="AY557" s="86">
        <v>28676.259851000039</v>
      </c>
    </row>
    <row r="558" spans="1:51" x14ac:dyDescent="0.25">
      <c r="A558" s="24">
        <v>44828</v>
      </c>
      <c r="B558" s="25">
        <v>5</v>
      </c>
      <c r="C558" s="86">
        <v>18622.101288609396</v>
      </c>
      <c r="D558" s="86">
        <v>24459.610393250005</v>
      </c>
      <c r="E558" s="86">
        <v>11538.187067726572</v>
      </c>
      <c r="F558" s="86">
        <v>39021.739937171893</v>
      </c>
      <c r="G558" s="86">
        <v>20453.770561312514</v>
      </c>
      <c r="H558" s="86">
        <v>4323.2489859999978</v>
      </c>
      <c r="I558" s="86">
        <v>15601.882066183616</v>
      </c>
      <c r="J558" s="86">
        <v>100.767599105835</v>
      </c>
      <c r="K558" s="86">
        <v>13069.386548953151</v>
      </c>
      <c r="L558" s="86">
        <v>6640.512147881248</v>
      </c>
      <c r="M558" s="86">
        <v>19402.095218331669</v>
      </c>
      <c r="N558" s="86">
        <v>13739.792425069532</v>
      </c>
      <c r="O558" s="86">
        <v>26713.222035317434</v>
      </c>
      <c r="P558" s="86">
        <v>6072.5933246035165</v>
      </c>
      <c r="Q558" s="86">
        <v>32.624703407287598</v>
      </c>
      <c r="R558" s="86">
        <v>4060.4818342460949</v>
      </c>
      <c r="S558" s="86">
        <v>31356.34594477346</v>
      </c>
      <c r="T558" s="86">
        <v>10603.196104210949</v>
      </c>
      <c r="U558" s="86">
        <v>6655.9315391015598</v>
      </c>
      <c r="V558" s="86">
        <v>43374.505816821889</v>
      </c>
      <c r="W558" s="86">
        <v>1310.1028711015631</v>
      </c>
      <c r="X558" s="86">
        <v>249.79761890905138</v>
      </c>
      <c r="Y558" s="86">
        <v>18581.882393326079</v>
      </c>
      <c r="Z558" s="86">
        <v>274.88436218261722</v>
      </c>
      <c r="AA558" s="86">
        <v>17652.477669296281</v>
      </c>
      <c r="AB558" s="86">
        <v>10693.770737671879</v>
      </c>
      <c r="AC558" s="86">
        <v>19662.012448154604</v>
      </c>
      <c r="AD558" s="86">
        <v>25421.480034312503</v>
      </c>
      <c r="AE558" s="86">
        <v>10203.063497398445</v>
      </c>
      <c r="AF558" s="86">
        <v>16.583031988873437</v>
      </c>
      <c r="AG558" s="86">
        <v>13074.304280375</v>
      </c>
      <c r="AH558" s="86">
        <v>20483.566308999998</v>
      </c>
      <c r="AI558" s="86">
        <v>0</v>
      </c>
      <c r="AJ558" s="86">
        <v>528.92510890909773</v>
      </c>
      <c r="AK558" s="86">
        <v>2873.6627527403534</v>
      </c>
      <c r="AL558" s="86">
        <v>9781.6930949453199</v>
      </c>
      <c r="AM558" s="86">
        <v>6643.8968105703461</v>
      </c>
      <c r="AN558" s="86">
        <v>8024.96008604688</v>
      </c>
      <c r="AO558" s="86">
        <v>27879.579891710957</v>
      </c>
      <c r="AP558" s="86">
        <v>620.51614379882903</v>
      </c>
      <c r="AQ558" s="86">
        <v>33392.809236166795</v>
      </c>
      <c r="AR558" s="86">
        <v>33062.139281330885</v>
      </c>
      <c r="AS558" s="86">
        <v>30383.789665437525</v>
      </c>
      <c r="AT558" s="86">
        <v>19976.082204273582</v>
      </c>
      <c r="AU558" s="86">
        <v>36224.65381594708</v>
      </c>
      <c r="AV558" s="86">
        <v>9576.2578310864628</v>
      </c>
      <c r="AW558" s="86">
        <v>11710.322937162337</v>
      </c>
      <c r="AX558" s="86">
        <v>25444.970902101581</v>
      </c>
      <c r="AY558" s="86">
        <v>28088.921738171914</v>
      </c>
    </row>
    <row r="559" spans="1:51" x14ac:dyDescent="0.25">
      <c r="A559" s="24">
        <v>44828</v>
      </c>
      <c r="B559" s="25">
        <v>6</v>
      </c>
      <c r="C559" s="86">
        <v>20925.420104250017</v>
      </c>
      <c r="D559" s="86">
        <v>24456.619185281259</v>
      </c>
      <c r="E559" s="86">
        <v>11426.009371335962</v>
      </c>
      <c r="F559" s="86">
        <v>40517.572524453128</v>
      </c>
      <c r="G559" s="86">
        <v>20334.826225359389</v>
      </c>
      <c r="H559" s="86">
        <v>4569.7268160000067</v>
      </c>
      <c r="I559" s="86">
        <v>15755.112742492202</v>
      </c>
      <c r="J559" s="86">
        <v>99.799947738647404</v>
      </c>
      <c r="K559" s="86">
        <v>12894.157249328149</v>
      </c>
      <c r="L559" s="86">
        <v>7088.3596219906194</v>
      </c>
      <c r="M559" s="86">
        <v>18244.904166480905</v>
      </c>
      <c r="N559" s="86">
        <v>13815.565939553126</v>
      </c>
      <c r="O559" s="86">
        <v>28198.330830317442</v>
      </c>
      <c r="P559" s="86">
        <v>6058.7976127695329</v>
      </c>
      <c r="Q559" s="86">
        <v>32.637742996215827</v>
      </c>
      <c r="R559" s="86">
        <v>3943.9962260605485</v>
      </c>
      <c r="S559" s="86">
        <v>30708.575353062519</v>
      </c>
      <c r="T559" s="86">
        <v>10606.82099794532</v>
      </c>
      <c r="U559" s="86">
        <v>6800.9050103906202</v>
      </c>
      <c r="V559" s="86">
        <v>40681.938495337527</v>
      </c>
      <c r="W559" s="86">
        <v>1365.621387195313</v>
      </c>
      <c r="X559" s="86">
        <v>583.08726458088495</v>
      </c>
      <c r="Y559" s="86">
        <v>18388.565058353757</v>
      </c>
      <c r="Z559" s="86">
        <v>294.37123321533204</v>
      </c>
      <c r="AA559" s="86">
        <v>18155.514607296296</v>
      </c>
      <c r="AB559" s="86">
        <v>10720.210819859389</v>
      </c>
      <c r="AC559" s="86">
        <v>19033.912840122761</v>
      </c>
      <c r="AD559" s="86">
        <v>25005.405057749998</v>
      </c>
      <c r="AE559" s="86">
        <v>10552.39774921877</v>
      </c>
      <c r="AF559" s="86">
        <v>16.583031988873437</v>
      </c>
      <c r="AG559" s="86">
        <v>13001.894919499999</v>
      </c>
      <c r="AH559" s="86">
        <v>23768.555999000004</v>
      </c>
      <c r="AI559" s="86">
        <v>0</v>
      </c>
      <c r="AJ559" s="86">
        <v>519.24666712719954</v>
      </c>
      <c r="AK559" s="86">
        <v>2942.4978885403534</v>
      </c>
      <c r="AL559" s="86">
        <v>9855.8258422890776</v>
      </c>
      <c r="AM559" s="86">
        <v>6117.1731736250204</v>
      </c>
      <c r="AN559" s="86">
        <v>8152.7668069218798</v>
      </c>
      <c r="AO559" s="86">
        <v>27113.383199269549</v>
      </c>
      <c r="AP559" s="86">
        <v>614.17108154296898</v>
      </c>
      <c r="AQ559" s="86">
        <v>32886.939239782427</v>
      </c>
      <c r="AR559" s="86">
        <v>32119.461942487138</v>
      </c>
      <c r="AS559" s="86">
        <v>29789.209388148465</v>
      </c>
      <c r="AT559" s="86">
        <v>19984.389085414212</v>
      </c>
      <c r="AU559" s="86">
        <v>35767.942318212699</v>
      </c>
      <c r="AV559" s="86">
        <v>11712.758069805204</v>
      </c>
      <c r="AW559" s="86">
        <v>7741.9596234725313</v>
      </c>
      <c r="AX559" s="86">
        <v>24704.949589404325</v>
      </c>
      <c r="AY559" s="86">
        <v>27739.996652812555</v>
      </c>
    </row>
    <row r="560" spans="1:51" x14ac:dyDescent="0.25">
      <c r="A560" s="24">
        <v>44828</v>
      </c>
      <c r="B560" s="25">
        <v>7</v>
      </c>
      <c r="C560" s="86">
        <v>21932.247723156259</v>
      </c>
      <c r="D560" s="86">
        <v>24860.616343218746</v>
      </c>
      <c r="E560" s="86">
        <v>11663.060427687511</v>
      </c>
      <c r="F560" s="86">
        <v>42542.779775968767</v>
      </c>
      <c r="G560" s="86">
        <v>20695.081382515647</v>
      </c>
      <c r="H560" s="86">
        <v>5065.0619290000004</v>
      </c>
      <c r="I560" s="86">
        <v>16621.445746066423</v>
      </c>
      <c r="J560" s="86">
        <v>106.066780090332</v>
      </c>
      <c r="K560" s="86">
        <v>13240.751100992211</v>
      </c>
      <c r="L560" s="86">
        <v>7394.257541803132</v>
      </c>
      <c r="M560" s="86">
        <v>17667.415925896461</v>
      </c>
      <c r="N560" s="86">
        <v>13979.07376120859</v>
      </c>
      <c r="O560" s="86">
        <v>30860.658069317436</v>
      </c>
      <c r="P560" s="86">
        <v>6420.3220051289118</v>
      </c>
      <c r="Q560" s="86">
        <v>32.684837341308587</v>
      </c>
      <c r="R560" s="86">
        <v>3991.0580201308608</v>
      </c>
      <c r="S560" s="86">
        <v>31388.264819968772</v>
      </c>
      <c r="T560" s="86">
        <v>10743.274373289072</v>
      </c>
      <c r="U560" s="86">
        <v>6867.9417270312497</v>
      </c>
      <c r="V560" s="86">
        <v>40964.877637481266</v>
      </c>
      <c r="W560" s="86">
        <v>1508.541564375</v>
      </c>
      <c r="X560" s="86">
        <v>687.02163153402944</v>
      </c>
      <c r="Y560" s="86">
        <v>18632.299143674561</v>
      </c>
      <c r="Z560" s="86">
        <v>288.28891036987295</v>
      </c>
      <c r="AA560" s="86">
        <v>21051.966017296298</v>
      </c>
      <c r="AB560" s="86">
        <v>11011.258095625011</v>
      </c>
      <c r="AC560" s="86">
        <v>18607.604100964945</v>
      </c>
      <c r="AD560" s="86">
        <v>25442.746826875005</v>
      </c>
      <c r="AE560" s="86">
        <v>9987.2700130547255</v>
      </c>
      <c r="AF560" s="86">
        <v>16.583031988873437</v>
      </c>
      <c r="AG560" s="86">
        <v>13277.907035749999</v>
      </c>
      <c r="AH560" s="86">
        <v>25991.933460999993</v>
      </c>
      <c r="AI560" s="86">
        <v>0</v>
      </c>
      <c r="AJ560" s="86">
        <v>529.14067746484011</v>
      </c>
      <c r="AK560" s="86">
        <v>2985.5259165403531</v>
      </c>
      <c r="AL560" s="86">
        <v>10284.115596187499</v>
      </c>
      <c r="AM560" s="86">
        <v>6402.8284636797225</v>
      </c>
      <c r="AN560" s="86">
        <v>8183.4010688281396</v>
      </c>
      <c r="AO560" s="86">
        <v>27522.841213199237</v>
      </c>
      <c r="AP560" s="86">
        <v>638.64811706543003</v>
      </c>
      <c r="AQ560" s="86">
        <v>33951.927927510529</v>
      </c>
      <c r="AR560" s="86">
        <v>32493.177195971497</v>
      </c>
      <c r="AS560" s="86">
        <v>30630.535515843774</v>
      </c>
      <c r="AT560" s="86">
        <v>19664.139540601711</v>
      </c>
      <c r="AU560" s="86">
        <v>36202.588857290837</v>
      </c>
      <c r="AV560" s="86">
        <v>14050.772480133348</v>
      </c>
      <c r="AW560" s="86">
        <v>6443.9956571403072</v>
      </c>
      <c r="AX560" s="86">
        <v>25231.380096105499</v>
      </c>
      <c r="AY560" s="86">
        <v>28545.597561093793</v>
      </c>
    </row>
    <row r="561" spans="1:51" x14ac:dyDescent="0.25">
      <c r="A561" s="24">
        <v>44828</v>
      </c>
      <c r="B561" s="25">
        <v>8</v>
      </c>
      <c r="C561" s="86">
        <v>24244.457086406244</v>
      </c>
      <c r="D561" s="86">
        <v>26350.209041968745</v>
      </c>
      <c r="E561" s="86">
        <v>12201.005016031264</v>
      </c>
      <c r="F561" s="86">
        <v>46341.028658218762</v>
      </c>
      <c r="G561" s="86">
        <v>22707.248805890646</v>
      </c>
      <c r="H561" s="86">
        <v>5889.2324830000034</v>
      </c>
      <c r="I561" s="86">
        <v>18345.226621414069</v>
      </c>
      <c r="J561" s="86">
        <v>116.98031234741201</v>
      </c>
      <c r="K561" s="86">
        <v>14086.348167664069</v>
      </c>
      <c r="L561" s="86">
        <v>7365.567724232842</v>
      </c>
      <c r="M561" s="86">
        <v>18592.521756918388</v>
      </c>
      <c r="N561" s="86">
        <v>14492.621945190631</v>
      </c>
      <c r="O561" s="86">
        <v>35029.311119317434</v>
      </c>
      <c r="P561" s="86">
        <v>6547.63599831188</v>
      </c>
      <c r="Q561" s="86">
        <v>33.318704605102532</v>
      </c>
      <c r="R561" s="86">
        <v>4271.7763602285158</v>
      </c>
      <c r="S561" s="86">
        <v>32850.654802421894</v>
      </c>
      <c r="T561" s="86">
        <v>10916.046592703151</v>
      </c>
      <c r="U561" s="86">
        <v>7048.4521607812503</v>
      </c>
      <c r="V561" s="86">
        <v>44079.937648778126</v>
      </c>
      <c r="W561" s="86">
        <v>1610.0185602656259</v>
      </c>
      <c r="X561" s="86">
        <v>1685.1374429559037</v>
      </c>
      <c r="Y561" s="86">
        <v>19518.120037882221</v>
      </c>
      <c r="Z561" s="86">
        <v>290.05764434814449</v>
      </c>
      <c r="AA561" s="86">
        <v>22951.706659296306</v>
      </c>
      <c r="AB561" s="86">
        <v>11662.551857171888</v>
      </c>
      <c r="AC561" s="86">
        <v>20410.546056639429</v>
      </c>
      <c r="AD561" s="86">
        <v>27053.212177750007</v>
      </c>
      <c r="AE561" s="86">
        <v>10052.720106273444</v>
      </c>
      <c r="AF561" s="86">
        <v>16.583031988873437</v>
      </c>
      <c r="AG561" s="86">
        <v>14466.937201062499</v>
      </c>
      <c r="AH561" s="86">
        <v>27583.670314999999</v>
      </c>
      <c r="AI561" s="86">
        <v>0</v>
      </c>
      <c r="AJ561" s="86">
        <v>534.85402870086409</v>
      </c>
      <c r="AK561" s="86">
        <v>2948.2812972403535</v>
      </c>
      <c r="AL561" s="86">
        <v>11018.06528813283</v>
      </c>
      <c r="AM561" s="86">
        <v>6474.7388781406335</v>
      </c>
      <c r="AN561" s="86">
        <v>8910.6554387187607</v>
      </c>
      <c r="AO561" s="86">
        <v>29325.571860273441</v>
      </c>
      <c r="AP561" s="86">
        <v>665.13609027862572</v>
      </c>
      <c r="AQ561" s="86">
        <v>36371.941050738656</v>
      </c>
      <c r="AR561" s="86">
        <v>35205.248138252755</v>
      </c>
      <c r="AS561" s="86">
        <v>32878.988614359412</v>
      </c>
      <c r="AT561" s="86">
        <v>20445.416371867337</v>
      </c>
      <c r="AU561" s="86">
        <v>38918.940441243962</v>
      </c>
      <c r="AV561" s="86">
        <v>15444.567683086461</v>
      </c>
      <c r="AW561" s="86">
        <v>6288.9229861100321</v>
      </c>
      <c r="AX561" s="86">
        <v>26800.366805634778</v>
      </c>
      <c r="AY561" s="86">
        <v>29990.314079984426</v>
      </c>
    </row>
    <row r="562" spans="1:51" x14ac:dyDescent="0.25">
      <c r="A562" s="24">
        <v>44828</v>
      </c>
      <c r="B562" s="25">
        <v>9</v>
      </c>
      <c r="C562" s="86">
        <v>27153.130742718757</v>
      </c>
      <c r="D562" s="86">
        <v>28263.918634062487</v>
      </c>
      <c r="E562" s="86">
        <v>13363.432857296903</v>
      </c>
      <c r="F562" s="86">
        <v>52183.702586875006</v>
      </c>
      <c r="G562" s="86">
        <v>25103.561473505099</v>
      </c>
      <c r="H562" s="86">
        <v>5917.9024386666697</v>
      </c>
      <c r="I562" s="86">
        <v>21801.136441289083</v>
      </c>
      <c r="J562" s="86">
        <v>134.8790550231933</v>
      </c>
      <c r="K562" s="86">
        <v>15954.394418765651</v>
      </c>
      <c r="L562" s="86">
        <v>7620.1706264593613</v>
      </c>
      <c r="M562" s="86">
        <v>21348.484972757149</v>
      </c>
      <c r="N562" s="86">
        <v>15525.01797246251</v>
      </c>
      <c r="O562" s="86">
        <v>41270.079002317427</v>
      </c>
      <c r="P562" s="86">
        <v>7028.3056007842642</v>
      </c>
      <c r="Q562" s="86">
        <v>33.675438880920424</v>
      </c>
      <c r="R562" s="86">
        <v>4466.701427652345</v>
      </c>
      <c r="S562" s="86">
        <v>36533.790515851579</v>
      </c>
      <c r="T562" s="86">
        <v>11370.252832257833</v>
      </c>
      <c r="U562" s="86">
        <v>6903.1022205078198</v>
      </c>
      <c r="V562" s="86">
        <v>48998.601789531254</v>
      </c>
      <c r="W562" s="86">
        <v>1761.9775197031261</v>
      </c>
      <c r="X562" s="86">
        <v>2997.6918370749563</v>
      </c>
      <c r="Y562" s="86">
        <v>20604.688366988456</v>
      </c>
      <c r="Z562" s="86">
        <v>270.63048782348642</v>
      </c>
      <c r="AA562" s="86">
        <v>24530.232493296313</v>
      </c>
      <c r="AB562" s="86">
        <v>13501.174235125023</v>
      </c>
      <c r="AC562" s="86">
        <v>23095.316914383282</v>
      </c>
      <c r="AD562" s="86">
        <v>29224.183096500004</v>
      </c>
      <c r="AE562" s="86">
        <v>10168.150804414079</v>
      </c>
      <c r="AF562" s="86">
        <v>16.583031988873437</v>
      </c>
      <c r="AG562" s="86">
        <v>16410.575711218749</v>
      </c>
      <c r="AH562" s="86">
        <v>31696.009924999995</v>
      </c>
      <c r="AI562" s="86">
        <v>0</v>
      </c>
      <c r="AJ562" s="86">
        <v>558.85465789669092</v>
      </c>
      <c r="AK562" s="86">
        <v>3349.2059638502465</v>
      </c>
      <c r="AL562" s="86">
        <v>12982.063755140633</v>
      </c>
      <c r="AM562" s="86">
        <v>7063.9729760312712</v>
      </c>
      <c r="AN562" s="86">
        <v>9258.3713433906414</v>
      </c>
      <c r="AO562" s="86">
        <v>31745.830461101563</v>
      </c>
      <c r="AP562" s="86">
        <v>737.96230399608544</v>
      </c>
      <c r="AQ562" s="86">
        <v>41055.566559388652</v>
      </c>
      <c r="AR562" s="86">
        <v>38714.435874354334</v>
      </c>
      <c r="AS562" s="86">
        <v>36473.6912475391</v>
      </c>
      <c r="AT562" s="86">
        <v>21909.620371914189</v>
      </c>
      <c r="AU562" s="86">
        <v>44117.883670790827</v>
      </c>
      <c r="AV562" s="86">
        <v>15427.0709720552</v>
      </c>
      <c r="AW562" s="86">
        <v>6715.5032302567488</v>
      </c>
      <c r="AX562" s="86">
        <v>28514.2280927461</v>
      </c>
      <c r="AY562" s="86">
        <v>33491.352268265648</v>
      </c>
    </row>
    <row r="563" spans="1:51" x14ac:dyDescent="0.25">
      <c r="A563" s="24">
        <v>44828</v>
      </c>
      <c r="B563" s="25">
        <v>10</v>
      </c>
      <c r="C563" s="86">
        <v>30785.36124689065</v>
      </c>
      <c r="D563" s="86">
        <v>32230.357745500009</v>
      </c>
      <c r="E563" s="86">
        <v>15611.07215242189</v>
      </c>
      <c r="F563" s="86">
        <v>61696.230149249997</v>
      </c>
      <c r="G563" s="86">
        <v>27850.773218087659</v>
      </c>
      <c r="H563" s="86">
        <v>6459.5921460000027</v>
      </c>
      <c r="I563" s="86">
        <v>26239.059600125012</v>
      </c>
      <c r="J563" s="86">
        <v>150.50644302368158</v>
      </c>
      <c r="K563" s="86">
        <v>18466.39937642189</v>
      </c>
      <c r="L563" s="86">
        <v>8049.4490073109537</v>
      </c>
      <c r="M563" s="86">
        <v>23408.789692155788</v>
      </c>
      <c r="N563" s="86">
        <v>17927.561435395313</v>
      </c>
      <c r="O563" s="86">
        <v>47294.045123317446</v>
      </c>
      <c r="P563" s="86">
        <v>8016.965078250897</v>
      </c>
      <c r="Q563" s="86">
        <v>34.292241096496589</v>
      </c>
      <c r="R563" s="86">
        <v>5273.8166262656223</v>
      </c>
      <c r="S563" s="86">
        <v>42758.555845484385</v>
      </c>
      <c r="T563" s="86">
        <v>13268.395930703151</v>
      </c>
      <c r="U563" s="86">
        <v>7609.90405601563</v>
      </c>
      <c r="V563" s="86">
        <v>57169.805083706247</v>
      </c>
      <c r="W563" s="86">
        <v>2113.4515181601591</v>
      </c>
      <c r="X563" s="86">
        <v>4045.59423219981</v>
      </c>
      <c r="Y563" s="86">
        <v>22217.910468159069</v>
      </c>
      <c r="Z563" s="86">
        <v>215.06451782226569</v>
      </c>
      <c r="AA563" s="86">
        <v>27871.340642296291</v>
      </c>
      <c r="AB563" s="86">
        <v>15498.200354437518</v>
      </c>
      <c r="AC563" s="86">
        <v>25926.857336729168</v>
      </c>
      <c r="AD563" s="86">
        <v>34085.826756531256</v>
      </c>
      <c r="AE563" s="86">
        <v>11126.072719718753</v>
      </c>
      <c r="AF563" s="86">
        <v>16.583031988873437</v>
      </c>
      <c r="AG563" s="86">
        <v>18970.398056343751</v>
      </c>
      <c r="AH563" s="86">
        <v>37627.831193999991</v>
      </c>
      <c r="AI563" s="86">
        <v>0</v>
      </c>
      <c r="AJ563" s="86">
        <v>574.4233295453239</v>
      </c>
      <c r="AK563" s="86">
        <v>3850.9171973243124</v>
      </c>
      <c r="AL563" s="86">
        <v>15623.182049437512</v>
      </c>
      <c r="AM563" s="86">
        <v>8732.2108608203525</v>
      </c>
      <c r="AN563" s="86">
        <v>10166.490068343761</v>
      </c>
      <c r="AO563" s="86">
        <v>36338.180076503908</v>
      </c>
      <c r="AP563" s="86">
        <v>810.08435058593761</v>
      </c>
      <c r="AQ563" s="86">
        <v>47146.554124757386</v>
      </c>
      <c r="AR563" s="86">
        <v>44840.913679705896</v>
      </c>
      <c r="AS563" s="86">
        <v>41979.559480109434</v>
      </c>
      <c r="AT563" s="86">
        <v>23705.272532804869</v>
      </c>
      <c r="AU563" s="86">
        <v>51527.839481368952</v>
      </c>
      <c r="AV563" s="86">
        <v>18319.621620930204</v>
      </c>
      <c r="AW563" s="86">
        <v>8490.1860598571675</v>
      </c>
      <c r="AX563" s="86">
        <v>33438.953345544927</v>
      </c>
      <c r="AY563" s="86">
        <v>39305.829177281252</v>
      </c>
    </row>
    <row r="564" spans="1:51" x14ac:dyDescent="0.25">
      <c r="A564" s="24">
        <v>44828</v>
      </c>
      <c r="B564" s="25">
        <v>11</v>
      </c>
      <c r="C564" s="86">
        <v>33413.088504124993</v>
      </c>
      <c r="D564" s="86">
        <v>35243.462194562504</v>
      </c>
      <c r="E564" s="86">
        <v>17793.02305796877</v>
      </c>
      <c r="F564" s="86">
        <v>69547.068482156246</v>
      </c>
      <c r="G564" s="86">
        <v>30673.612572844093</v>
      </c>
      <c r="H564" s="86">
        <v>7096.466832666667</v>
      </c>
      <c r="I564" s="86">
        <v>30031.149794445326</v>
      </c>
      <c r="J564" s="86">
        <v>162.82920837402341</v>
      </c>
      <c r="K564" s="86">
        <v>20709.03857600001</v>
      </c>
      <c r="L564" s="86">
        <v>8613.3227387015613</v>
      </c>
      <c r="M564" s="86">
        <v>25743.906609948761</v>
      </c>
      <c r="N564" s="86">
        <v>20178.133217962502</v>
      </c>
      <c r="O564" s="86">
        <v>50599.790041317428</v>
      </c>
      <c r="P564" s="86">
        <v>9108.8786487099242</v>
      </c>
      <c r="Q564" s="86">
        <v>34.49609375</v>
      </c>
      <c r="R564" s="86">
        <v>6111.6824860820325</v>
      </c>
      <c r="S564" s="86">
        <v>48867.637228234395</v>
      </c>
      <c r="T564" s="86">
        <v>15035.258145390653</v>
      </c>
      <c r="U564" s="86">
        <v>8500.0107440625106</v>
      </c>
      <c r="V564" s="86">
        <v>66621.331926918749</v>
      </c>
      <c r="W564" s="86">
        <v>2557.3203448125096</v>
      </c>
      <c r="X564" s="86">
        <v>5301.7325225273844</v>
      </c>
      <c r="Y564" s="86">
        <v>23250.501737661813</v>
      </c>
      <c r="Z564" s="86">
        <v>234.88020080566412</v>
      </c>
      <c r="AA564" s="86">
        <v>30417.600683296299</v>
      </c>
      <c r="AB564" s="86">
        <v>16989.269597000017</v>
      </c>
      <c r="AC564" s="86">
        <v>28462.164552567236</v>
      </c>
      <c r="AD564" s="86">
        <v>39289.567286937505</v>
      </c>
      <c r="AE564" s="86">
        <v>11814.261774515659</v>
      </c>
      <c r="AF564" s="86">
        <v>16.583031988873437</v>
      </c>
      <c r="AG564" s="86">
        <v>21568.106009718751</v>
      </c>
      <c r="AH564" s="86">
        <v>40910.891753000004</v>
      </c>
      <c r="AI564" s="86">
        <v>0</v>
      </c>
      <c r="AJ564" s="86">
        <v>575.23662485170598</v>
      </c>
      <c r="AK564" s="86">
        <v>4100.7576999081248</v>
      </c>
      <c r="AL564" s="86">
        <v>17603.291656468755</v>
      </c>
      <c r="AM564" s="86">
        <v>10942.690527921923</v>
      </c>
      <c r="AN564" s="86">
        <v>11612.41664835938</v>
      </c>
      <c r="AO564" s="86">
        <v>41651.89983353125</v>
      </c>
      <c r="AP564" s="86">
        <v>846.75320053100631</v>
      </c>
      <c r="AQ564" s="86">
        <v>53673.331838394857</v>
      </c>
      <c r="AR564" s="86">
        <v>49859.398414705873</v>
      </c>
      <c r="AS564" s="86">
        <v>48407.896925718778</v>
      </c>
      <c r="AT564" s="86">
        <v>24841.557023336107</v>
      </c>
      <c r="AU564" s="86">
        <v>58226.619276228317</v>
      </c>
      <c r="AV564" s="86">
        <v>21514.268586961447</v>
      </c>
      <c r="AW564" s="86">
        <v>10994.05442159612</v>
      </c>
      <c r="AX564" s="86">
        <v>38683.435322042984</v>
      </c>
      <c r="AY564" s="86">
        <v>44141.061942375003</v>
      </c>
    </row>
    <row r="565" spans="1:51" x14ac:dyDescent="0.25">
      <c r="A565" s="24">
        <v>44828</v>
      </c>
      <c r="B565" s="25">
        <v>12</v>
      </c>
      <c r="C565" s="86">
        <v>35857.063148687499</v>
      </c>
      <c r="D565" s="86">
        <v>37148.188259437506</v>
      </c>
      <c r="E565" s="86">
        <v>19552.074190078136</v>
      </c>
      <c r="F565" s="86">
        <v>75013.743016781256</v>
      </c>
      <c r="G565" s="86">
        <v>28259.351617302753</v>
      </c>
      <c r="H565" s="86">
        <v>5998.4900563333367</v>
      </c>
      <c r="I565" s="86">
        <v>32064.986974738287</v>
      </c>
      <c r="J565" s="86">
        <v>172.90407562255851</v>
      </c>
      <c r="K565" s="86">
        <v>22143.671713906278</v>
      </c>
      <c r="L565" s="86">
        <v>8973.8668360296997</v>
      </c>
      <c r="M565" s="86">
        <v>31687.637985449303</v>
      </c>
      <c r="N565" s="86">
        <v>20520.50718149063</v>
      </c>
      <c r="O565" s="86">
        <v>53265.115460317436</v>
      </c>
      <c r="P565" s="86">
        <v>9754.432961549539</v>
      </c>
      <c r="Q565" s="86">
        <v>34.936176300048828</v>
      </c>
      <c r="R565" s="86">
        <v>6767.0854617304667</v>
      </c>
      <c r="S565" s="86">
        <v>53239.757210406256</v>
      </c>
      <c r="T565" s="86">
        <v>16507.362799765637</v>
      </c>
      <c r="U565" s="86">
        <v>9490.6402185937714</v>
      </c>
      <c r="V565" s="86">
        <v>72807.738035225004</v>
      </c>
      <c r="W565" s="86">
        <v>2926.2364805234497</v>
      </c>
      <c r="X565" s="86">
        <v>6261.7950410135554</v>
      </c>
      <c r="Y565" s="86">
        <v>23166.574736488918</v>
      </c>
      <c r="Z565" s="86">
        <v>227.95428131103512</v>
      </c>
      <c r="AA565" s="86">
        <v>32326.461549296306</v>
      </c>
      <c r="AB565" s="86">
        <v>17831.78925578127</v>
      </c>
      <c r="AC565" s="86">
        <v>31006.348537378432</v>
      </c>
      <c r="AD565" s="86">
        <v>43040.46136690626</v>
      </c>
      <c r="AE565" s="86">
        <v>12059.755509171922</v>
      </c>
      <c r="AF565" s="86">
        <v>16.583031988873437</v>
      </c>
      <c r="AG565" s="86">
        <v>23379.375975343748</v>
      </c>
      <c r="AH565" s="86">
        <v>43445.562882000006</v>
      </c>
      <c r="AI565" s="86">
        <v>0</v>
      </c>
      <c r="AJ565" s="86">
        <v>569.35084655282185</v>
      </c>
      <c r="AK565" s="86">
        <v>4207.2604174978815</v>
      </c>
      <c r="AL565" s="86">
        <v>19435.581699343755</v>
      </c>
      <c r="AM565" s="86">
        <v>12817.321361656293</v>
      </c>
      <c r="AN565" s="86">
        <v>11984.261811953131</v>
      </c>
      <c r="AO565" s="86">
        <v>45618.252591781245</v>
      </c>
      <c r="AP565" s="86">
        <v>865.66332399845169</v>
      </c>
      <c r="AQ565" s="86">
        <v>57421.432467894883</v>
      </c>
      <c r="AR565" s="86">
        <v>52999.489135002761</v>
      </c>
      <c r="AS565" s="86">
        <v>53034.360874156271</v>
      </c>
      <c r="AT565" s="86">
        <v>25703.439356570456</v>
      </c>
      <c r="AU565" s="86">
        <v>62235.578595572064</v>
      </c>
      <c r="AV565" s="86">
        <v>23569.827018555196</v>
      </c>
      <c r="AW565" s="86">
        <v>11221.988832001149</v>
      </c>
      <c r="AX565" s="86">
        <v>42605.617208675802</v>
      </c>
      <c r="AY565" s="86">
        <v>47067.975300546896</v>
      </c>
    </row>
    <row r="566" spans="1:51" x14ac:dyDescent="0.25">
      <c r="A566" s="24">
        <v>44828</v>
      </c>
      <c r="B566" s="25">
        <v>13</v>
      </c>
      <c r="C566" s="86">
        <v>37351.471707249992</v>
      </c>
      <c r="D566" s="86">
        <v>37675.532729250022</v>
      </c>
      <c r="E566" s="86">
        <v>20994.82873646876</v>
      </c>
      <c r="F566" s="86">
        <v>78984.623989250016</v>
      </c>
      <c r="G566" s="86">
        <v>27046.980355438231</v>
      </c>
      <c r="H566" s="86">
        <v>5541.4382326666673</v>
      </c>
      <c r="I566" s="86">
        <v>32988.174610894537</v>
      </c>
      <c r="J566" s="86">
        <v>181.17196655273432</v>
      </c>
      <c r="K566" s="86">
        <v>22942.087061500028</v>
      </c>
      <c r="L566" s="86">
        <v>8977.079818896882</v>
      </c>
      <c r="M566" s="86">
        <v>33839.476308394813</v>
      </c>
      <c r="N566" s="86">
        <v>23459.868798967189</v>
      </c>
      <c r="O566" s="86">
        <v>54193.638725317433</v>
      </c>
      <c r="P566" s="86">
        <v>9787.3740790746087</v>
      </c>
      <c r="Q566" s="86">
        <v>35.11725902557373</v>
      </c>
      <c r="R566" s="86">
        <v>7492.2279996406223</v>
      </c>
      <c r="S566" s="86">
        <v>56467.007044281258</v>
      </c>
      <c r="T566" s="86">
        <v>18175.611955218745</v>
      </c>
      <c r="U566" s="86">
        <v>10816.46893171876</v>
      </c>
      <c r="V566" s="86">
        <v>77212.323998062493</v>
      </c>
      <c r="W566" s="86">
        <v>3057.7584357734499</v>
      </c>
      <c r="X566" s="86">
        <v>7287.9659206123561</v>
      </c>
      <c r="Y566" s="86">
        <v>22253.52765456491</v>
      </c>
      <c r="Z566" s="86">
        <v>229.81272094726557</v>
      </c>
      <c r="AA566" s="86">
        <v>32483.511938296291</v>
      </c>
      <c r="AB566" s="86">
        <v>18114.718083093772</v>
      </c>
      <c r="AC566" s="86">
        <v>34486.616440695703</v>
      </c>
      <c r="AD566" s="86">
        <v>46304.13461912499</v>
      </c>
      <c r="AE566" s="86">
        <v>12807.618567265634</v>
      </c>
      <c r="AF566" s="86">
        <v>16.583031988873437</v>
      </c>
      <c r="AG566" s="86">
        <v>24668.174017437501</v>
      </c>
      <c r="AH566" s="86">
        <v>45794.199709</v>
      </c>
      <c r="AI566" s="86">
        <v>0</v>
      </c>
      <c r="AJ566" s="86">
        <v>561.76661907123139</v>
      </c>
      <c r="AK566" s="86">
        <v>4121.1913264177883</v>
      </c>
      <c r="AL566" s="86">
        <v>20938.376376796881</v>
      </c>
      <c r="AM566" s="86">
        <v>14024.820847437515</v>
      </c>
      <c r="AN566" s="86">
        <v>11897.373669203131</v>
      </c>
      <c r="AO566" s="86">
        <v>48534.867868105466</v>
      </c>
      <c r="AP566" s="86">
        <v>900.02356719970646</v>
      </c>
      <c r="AQ566" s="86">
        <v>61102.625430401138</v>
      </c>
      <c r="AR566" s="86">
        <v>55519.005849768393</v>
      </c>
      <c r="AS566" s="86">
        <v>56055.438511562519</v>
      </c>
      <c r="AT566" s="86">
        <v>25709.378752336081</v>
      </c>
      <c r="AU566" s="86">
        <v>65133.719570759567</v>
      </c>
      <c r="AV566" s="86">
        <v>24469.449561492707</v>
      </c>
      <c r="AW566" s="86">
        <v>13611.062425422519</v>
      </c>
      <c r="AX566" s="86">
        <v>45967.877885394562</v>
      </c>
      <c r="AY566" s="86">
        <v>48286.57521225002</v>
      </c>
    </row>
    <row r="567" spans="1:51" x14ac:dyDescent="0.25">
      <c r="A567" s="24">
        <v>44828</v>
      </c>
      <c r="B567" s="25">
        <v>14</v>
      </c>
      <c r="C567" s="86">
        <v>38191.863371312487</v>
      </c>
      <c r="D567" s="86">
        <v>38004.880647124985</v>
      </c>
      <c r="E567" s="86">
        <v>22688.748867468759</v>
      </c>
      <c r="F567" s="86">
        <v>84213.539364093755</v>
      </c>
      <c r="G567" s="86">
        <v>27834.790569359102</v>
      </c>
      <c r="H567" s="86">
        <v>5631.1345319999973</v>
      </c>
      <c r="I567" s="86">
        <v>33244.654203546888</v>
      </c>
      <c r="J567" s="86">
        <v>167.85829925537098</v>
      </c>
      <c r="K567" s="86">
        <v>23312.033932250019</v>
      </c>
      <c r="L567" s="86">
        <v>8985.0077530140734</v>
      </c>
      <c r="M567" s="86">
        <v>33184.988241900748</v>
      </c>
      <c r="N567" s="86">
        <v>25220.637693198441</v>
      </c>
      <c r="O567" s="86">
        <v>53691.259124317432</v>
      </c>
      <c r="P567" s="86">
        <v>9649.0208041526512</v>
      </c>
      <c r="Q567" s="86">
        <v>34.724902153015137</v>
      </c>
      <c r="R567" s="86">
        <v>8119.6213986679659</v>
      </c>
      <c r="S567" s="86">
        <v>58610.280202421891</v>
      </c>
      <c r="T567" s="86">
        <v>19871.051287687515</v>
      </c>
      <c r="U567" s="86">
        <v>12046.434910078131</v>
      </c>
      <c r="V567" s="86">
        <v>83352.744202343732</v>
      </c>
      <c r="W567" s="86">
        <v>3301.3737369140599</v>
      </c>
      <c r="X567" s="86">
        <v>8301.3416835381613</v>
      </c>
      <c r="Y567" s="86">
        <v>22096.947398219192</v>
      </c>
      <c r="Z567" s="86">
        <v>317.74484115600592</v>
      </c>
      <c r="AA567" s="86">
        <v>32292.534092296301</v>
      </c>
      <c r="AB567" s="86">
        <v>18154.629089609392</v>
      </c>
      <c r="AC567" s="86">
        <v>36906.02615547568</v>
      </c>
      <c r="AD567" s="86">
        <v>49903.302869812498</v>
      </c>
      <c r="AE567" s="86">
        <v>13403.706469609389</v>
      </c>
      <c r="AF567" s="86">
        <v>16.583031988873437</v>
      </c>
      <c r="AG567" s="86">
        <v>25263.793757281252</v>
      </c>
      <c r="AH567" s="86">
        <v>48212.056801999999</v>
      </c>
      <c r="AI567" s="86">
        <v>0</v>
      </c>
      <c r="AJ567" s="86">
        <v>531.67116018399815</v>
      </c>
      <c r="AK567" s="86">
        <v>3850.1146214347382</v>
      </c>
      <c r="AL567" s="86">
        <v>22530.531056906257</v>
      </c>
      <c r="AM567" s="86">
        <v>15030.406034796901</v>
      </c>
      <c r="AN567" s="86">
        <v>12778.313945406251</v>
      </c>
      <c r="AO567" s="86">
        <v>51037.15834602344</v>
      </c>
      <c r="AP567" s="86">
        <v>850.73044967651481</v>
      </c>
      <c r="AQ567" s="86">
        <v>62333.338246669889</v>
      </c>
      <c r="AR567" s="86">
        <v>56518.161005112139</v>
      </c>
      <c r="AS567" s="86">
        <v>58456.072966015636</v>
      </c>
      <c r="AT567" s="86">
        <v>24776.64275758608</v>
      </c>
      <c r="AU567" s="86">
        <v>68011.548366072064</v>
      </c>
      <c r="AV567" s="86">
        <v>25707.314541398955</v>
      </c>
      <c r="AW567" s="86">
        <v>14822.074468615208</v>
      </c>
      <c r="AX567" s="86">
        <v>49042.832275066445</v>
      </c>
      <c r="AY567" s="86">
        <v>49212.668191046891</v>
      </c>
    </row>
    <row r="568" spans="1:51" x14ac:dyDescent="0.25">
      <c r="A568" s="24">
        <v>44828</v>
      </c>
      <c r="B568" s="25">
        <v>15</v>
      </c>
      <c r="C568" s="86">
        <v>37438.002577531253</v>
      </c>
      <c r="D568" s="86">
        <v>37708.428739812502</v>
      </c>
      <c r="E568" s="86">
        <v>23010.481236265641</v>
      </c>
      <c r="F568" s="86">
        <v>84429.911157218754</v>
      </c>
      <c r="G568" s="86">
        <v>27276.029585121029</v>
      </c>
      <c r="H568" s="86">
        <v>5318.0055676666607</v>
      </c>
      <c r="I568" s="86">
        <v>32629.867550839852</v>
      </c>
      <c r="J568" s="86">
        <v>166.5317649841308</v>
      </c>
      <c r="K568" s="86">
        <v>23466.415745156271</v>
      </c>
      <c r="L568" s="86">
        <v>8658.4584895921944</v>
      </c>
      <c r="M568" s="86">
        <v>33252.864808289873</v>
      </c>
      <c r="N568" s="86">
        <v>25192.706206937502</v>
      </c>
      <c r="O568" s="86">
        <v>51688.873864317437</v>
      </c>
      <c r="P568" s="86">
        <v>10109.562261681918</v>
      </c>
      <c r="Q568" s="86">
        <v>35.129244804382324</v>
      </c>
      <c r="R568" s="86">
        <v>8406.352042816412</v>
      </c>
      <c r="S568" s="86">
        <v>60038.937477937521</v>
      </c>
      <c r="T568" s="86">
        <v>20096.169729656263</v>
      </c>
      <c r="U568" s="86">
        <v>12381.984547265642</v>
      </c>
      <c r="V568" s="86">
        <v>85823.273153631249</v>
      </c>
      <c r="W568" s="86">
        <v>3497.4481630468804</v>
      </c>
      <c r="X568" s="86">
        <v>10970.528544031775</v>
      </c>
      <c r="Y568" s="86">
        <v>21240.633857323286</v>
      </c>
      <c r="Z568" s="86">
        <v>335.11297821044928</v>
      </c>
      <c r="AA568" s="86">
        <v>30382.831096296311</v>
      </c>
      <c r="AB568" s="86">
        <v>17833.56619437502</v>
      </c>
      <c r="AC568" s="86">
        <v>37063.668251961142</v>
      </c>
      <c r="AD568" s="86">
        <v>51051.795107468759</v>
      </c>
      <c r="AE568" s="86">
        <v>12571.437183132506</v>
      </c>
      <c r="AF568" s="86">
        <v>16.583031988873437</v>
      </c>
      <c r="AG568" s="86">
        <v>25744.731854593749</v>
      </c>
      <c r="AH568" s="86">
        <v>46844.107499999998</v>
      </c>
      <c r="AI568" s="86">
        <v>0</v>
      </c>
      <c r="AJ568" s="86">
        <v>524.85895005748307</v>
      </c>
      <c r="AK568" s="86">
        <v>3764.7396307344056</v>
      </c>
      <c r="AL568" s="86">
        <v>22790.920390312513</v>
      </c>
      <c r="AM568" s="86">
        <v>15572.374050062523</v>
      </c>
      <c r="AN568" s="86">
        <v>12839.8664111875</v>
      </c>
      <c r="AO568" s="86">
        <v>51489.066548296876</v>
      </c>
      <c r="AP568" s="86">
        <v>732.44770240783714</v>
      </c>
      <c r="AQ568" s="86">
        <v>60831.163710957378</v>
      </c>
      <c r="AR568" s="86">
        <v>56771.86170331524</v>
      </c>
      <c r="AS568" s="86">
        <v>59370.848584687541</v>
      </c>
      <c r="AT568" s="86">
        <v>24109.089047929832</v>
      </c>
      <c r="AU568" s="86">
        <v>68327.442429353308</v>
      </c>
      <c r="AV568" s="86">
        <v>26585.28132243019</v>
      </c>
      <c r="AW568" s="86">
        <v>15979.154655250624</v>
      </c>
      <c r="AX568" s="86">
        <v>50724.991739128935</v>
      </c>
      <c r="AY568" s="86">
        <v>48359.211062656308</v>
      </c>
    </row>
    <row r="569" spans="1:51" x14ac:dyDescent="0.25">
      <c r="A569" s="24">
        <v>44828</v>
      </c>
      <c r="B569" s="25">
        <v>16</v>
      </c>
      <c r="C569" s="86">
        <v>35962.793498687504</v>
      </c>
      <c r="D569" s="86">
        <v>37034.897137249995</v>
      </c>
      <c r="E569" s="86">
        <v>22135.883459437504</v>
      </c>
      <c r="F569" s="86">
        <v>80940.160273999994</v>
      </c>
      <c r="G569" s="86">
        <v>26243.330603871604</v>
      </c>
      <c r="H569" s="86">
        <v>5180.8874116666666</v>
      </c>
      <c r="I569" s="86">
        <v>31248.886705667974</v>
      </c>
      <c r="J569" s="86">
        <v>168.024299621582</v>
      </c>
      <c r="K569" s="86">
        <v>23134.443343890649</v>
      </c>
      <c r="L569" s="86">
        <v>9168.2952679125119</v>
      </c>
      <c r="M569" s="86">
        <v>31405.7808568951</v>
      </c>
      <c r="N569" s="86">
        <v>24171.954503789071</v>
      </c>
      <c r="O569" s="86">
        <v>49380.495467317436</v>
      </c>
      <c r="P569" s="86">
        <v>9742.7806115504682</v>
      </c>
      <c r="Q569" s="86">
        <v>34.987975120544426</v>
      </c>
      <c r="R569" s="86">
        <v>8243.8484352187588</v>
      </c>
      <c r="S569" s="86">
        <v>59195.420240609383</v>
      </c>
      <c r="T569" s="86">
        <v>19184.472877359392</v>
      </c>
      <c r="U569" s="86">
        <v>11963.567223906261</v>
      </c>
      <c r="V569" s="86">
        <v>84227.129961299986</v>
      </c>
      <c r="W569" s="86">
        <v>3489.6812545000093</v>
      </c>
      <c r="X569" s="86">
        <v>11262.717256794072</v>
      </c>
      <c r="Y569" s="86">
        <v>20534.365285851243</v>
      </c>
      <c r="Z569" s="86">
        <v>349.9821527099611</v>
      </c>
      <c r="AA569" s="86">
        <v>29528.747354296327</v>
      </c>
      <c r="AB569" s="86">
        <v>17271.46991931252</v>
      </c>
      <c r="AC569" s="86">
        <v>35361.82048059642</v>
      </c>
      <c r="AD569" s="86">
        <v>50335.149151000005</v>
      </c>
      <c r="AE569" s="86">
        <v>12191.939369741209</v>
      </c>
      <c r="AF569" s="86">
        <v>16.583031988873437</v>
      </c>
      <c r="AG569" s="86">
        <v>25317.524107874997</v>
      </c>
      <c r="AH569" s="86">
        <v>46247.376202000007</v>
      </c>
      <c r="AI569" s="86">
        <v>0</v>
      </c>
      <c r="AJ569" s="86">
        <v>501.58620414283689</v>
      </c>
      <c r="AK569" s="86">
        <v>3741.9331101773564</v>
      </c>
      <c r="AL569" s="86">
        <v>23067.487537109391</v>
      </c>
      <c r="AM569" s="86">
        <v>14702.093090593769</v>
      </c>
      <c r="AN569" s="86">
        <v>12922.783480625001</v>
      </c>
      <c r="AO569" s="86">
        <v>50212.545030441404</v>
      </c>
      <c r="AP569" s="86">
        <v>716.18601690186074</v>
      </c>
      <c r="AQ569" s="86">
        <v>58584.003268238637</v>
      </c>
      <c r="AR569" s="86">
        <v>55988.259528768387</v>
      </c>
      <c r="AS569" s="86">
        <v>59034.139937187516</v>
      </c>
      <c r="AT569" s="86">
        <v>24009.810382867327</v>
      </c>
      <c r="AU569" s="86">
        <v>66297.377276322062</v>
      </c>
      <c r="AV569" s="86">
        <v>27232.490986711469</v>
      </c>
      <c r="AW569" s="86">
        <v>16079.298885857583</v>
      </c>
      <c r="AX569" s="86">
        <v>50775.776362636738</v>
      </c>
      <c r="AY569" s="86">
        <v>46567.172371156281</v>
      </c>
    </row>
    <row r="570" spans="1:51" x14ac:dyDescent="0.25">
      <c r="A570" s="24">
        <v>44828</v>
      </c>
      <c r="B570" s="25">
        <v>17</v>
      </c>
      <c r="C570" s="86">
        <v>34938.378082937503</v>
      </c>
      <c r="D570" s="86">
        <v>36325.507080781274</v>
      </c>
      <c r="E570" s="86">
        <v>21333.46491946877</v>
      </c>
      <c r="F570" s="86">
        <v>78264.955184906241</v>
      </c>
      <c r="G570" s="86">
        <v>24668.152943428111</v>
      </c>
      <c r="H570" s="86">
        <v>3997.1405126666682</v>
      </c>
      <c r="I570" s="86">
        <v>30019.474307105476</v>
      </c>
      <c r="J570" s="86">
        <v>164.54138565063479</v>
      </c>
      <c r="K570" s="86">
        <v>22671.67552145314</v>
      </c>
      <c r="L570" s="86">
        <v>8999.2201810687766</v>
      </c>
      <c r="M570" s="86">
        <v>29660.758632070487</v>
      </c>
      <c r="N570" s="86">
        <v>22625.462438537503</v>
      </c>
      <c r="O570" s="86">
        <v>47367.456159317429</v>
      </c>
      <c r="P570" s="86">
        <v>9685.1161620843377</v>
      </c>
      <c r="Q570" s="86">
        <v>34.949974060058601</v>
      </c>
      <c r="R570" s="86">
        <v>8075.1216977343911</v>
      </c>
      <c r="S570" s="86">
        <v>58255.168887625012</v>
      </c>
      <c r="T570" s="86">
        <v>18082.653742375012</v>
      </c>
      <c r="U570" s="86">
        <v>11319.01579406251</v>
      </c>
      <c r="V570" s="86">
        <v>82088.335236987507</v>
      </c>
      <c r="W570" s="86">
        <v>3294.6911014453208</v>
      </c>
      <c r="X570" s="86">
        <v>11534.454655191734</v>
      </c>
      <c r="Y570" s="86">
        <v>19876.063188337936</v>
      </c>
      <c r="Z570" s="86">
        <v>356.31622436523452</v>
      </c>
      <c r="AA570" s="86">
        <v>29081.818780296286</v>
      </c>
      <c r="AB570" s="86">
        <v>16683.421728859401</v>
      </c>
      <c r="AC570" s="86">
        <v>33912.071766438195</v>
      </c>
      <c r="AD570" s="86">
        <v>48998.45039209375</v>
      </c>
      <c r="AE570" s="86">
        <v>11943.763173071595</v>
      </c>
      <c r="AF570" s="86">
        <v>16.583031988873437</v>
      </c>
      <c r="AG570" s="86">
        <v>24858.815045218747</v>
      </c>
      <c r="AH570" s="86">
        <v>45827.374652000006</v>
      </c>
      <c r="AI570" s="86">
        <v>0</v>
      </c>
      <c r="AJ570" s="86">
        <v>512.39108642339829</v>
      </c>
      <c r="AK570" s="86">
        <v>3639.8360636839648</v>
      </c>
      <c r="AL570" s="86">
        <v>22988.988741984376</v>
      </c>
      <c r="AM570" s="86">
        <v>14823.333964140644</v>
      </c>
      <c r="AN570" s="86">
        <v>12561.593972375002</v>
      </c>
      <c r="AO570" s="86">
        <v>49172.871938617187</v>
      </c>
      <c r="AP570" s="86">
        <v>700.33635711669933</v>
      </c>
      <c r="AQ570" s="86">
        <v>56744.095249038633</v>
      </c>
      <c r="AR570" s="86">
        <v>54832.393490080889</v>
      </c>
      <c r="AS570" s="86">
        <v>58646.837779453148</v>
      </c>
      <c r="AT570" s="86">
        <v>23424.990609398599</v>
      </c>
      <c r="AU570" s="86">
        <v>64379.782711384571</v>
      </c>
      <c r="AV570" s="86">
        <v>26666.036847992695</v>
      </c>
      <c r="AW570" s="86">
        <v>14139.303453864108</v>
      </c>
      <c r="AX570" s="86">
        <v>49976.985365078152</v>
      </c>
      <c r="AY570" s="86">
        <v>45028.76514460941</v>
      </c>
    </row>
    <row r="571" spans="1:51" x14ac:dyDescent="0.25">
      <c r="A571" s="24">
        <v>44828</v>
      </c>
      <c r="B571" s="25">
        <v>18</v>
      </c>
      <c r="C571" s="86">
        <v>34361.681701343754</v>
      </c>
      <c r="D571" s="86">
        <v>37723.975520812492</v>
      </c>
      <c r="E571" s="86">
        <v>20402.508810609401</v>
      </c>
      <c r="F571" s="86">
        <v>76867.558951656247</v>
      </c>
      <c r="G571" s="86">
        <v>23366.850627827494</v>
      </c>
      <c r="H571" s="86">
        <v>3917.862331666669</v>
      </c>
      <c r="I571" s="86">
        <v>29132.669768117186</v>
      </c>
      <c r="J571" s="86">
        <v>161.55705642700201</v>
      </c>
      <c r="K571" s="86">
        <v>21852.167781140648</v>
      </c>
      <c r="L571" s="86">
        <v>9343.8848125687437</v>
      </c>
      <c r="M571" s="86">
        <v>27900.811746308271</v>
      </c>
      <c r="N571" s="86">
        <v>21375.881394109369</v>
      </c>
      <c r="O571" s="86">
        <v>46279.935032317437</v>
      </c>
      <c r="P571" s="86">
        <v>9767.3868591043683</v>
      </c>
      <c r="Q571" s="86">
        <v>35.052326202392564</v>
      </c>
      <c r="R571" s="86">
        <v>7781.2929432304709</v>
      </c>
      <c r="S571" s="86">
        <v>57000.432986359388</v>
      </c>
      <c r="T571" s="86">
        <v>17318.797445140644</v>
      </c>
      <c r="U571" s="86">
        <v>10534.614657265631</v>
      </c>
      <c r="V571" s="86">
        <v>78888.320425818747</v>
      </c>
      <c r="W571" s="86">
        <v>2956.1296125078197</v>
      </c>
      <c r="X571" s="86">
        <v>11878.351473429935</v>
      </c>
      <c r="Y571" s="86">
        <v>18208.076739983469</v>
      </c>
      <c r="Z571" s="86">
        <v>345.03139221191418</v>
      </c>
      <c r="AA571" s="86">
        <v>29336.369314296298</v>
      </c>
      <c r="AB571" s="86">
        <v>16265.410367187531</v>
      </c>
      <c r="AC571" s="86">
        <v>32848.17288670782</v>
      </c>
      <c r="AD571" s="86">
        <v>47649.058442562498</v>
      </c>
      <c r="AE571" s="86">
        <v>11893.782492359662</v>
      </c>
      <c r="AF571" s="86">
        <v>16.583031988873437</v>
      </c>
      <c r="AG571" s="86">
        <v>24646.518862000001</v>
      </c>
      <c r="AH571" s="86">
        <v>47910.823316999995</v>
      </c>
      <c r="AI571" s="86">
        <v>0</v>
      </c>
      <c r="AJ571" s="86">
        <v>500.29856856201189</v>
      </c>
      <c r="AK571" s="86">
        <v>3197.4007563117666</v>
      </c>
      <c r="AL571" s="86">
        <v>23130.780706468759</v>
      </c>
      <c r="AM571" s="86">
        <v>14492.224309703175</v>
      </c>
      <c r="AN571" s="86">
        <v>12186.51127446875</v>
      </c>
      <c r="AO571" s="86">
        <v>48624.613750113276</v>
      </c>
      <c r="AP571" s="86">
        <v>677.09871482849314</v>
      </c>
      <c r="AQ571" s="86">
        <v>53439.466681744896</v>
      </c>
      <c r="AR571" s="86">
        <v>53567.85694036213</v>
      </c>
      <c r="AS571" s="86">
        <v>57797.259806625028</v>
      </c>
      <c r="AT571" s="86">
        <v>21986.634786882991</v>
      </c>
      <c r="AU571" s="86">
        <v>63598.478761665814</v>
      </c>
      <c r="AV571" s="86">
        <v>27876.323005805196</v>
      </c>
      <c r="AW571" s="86">
        <v>11860.564169873005</v>
      </c>
      <c r="AX571" s="86">
        <v>49084.813246500031</v>
      </c>
      <c r="AY571" s="86">
        <v>44236.188629390628</v>
      </c>
    </row>
    <row r="572" spans="1:51" x14ac:dyDescent="0.25">
      <c r="A572" s="24">
        <v>44828</v>
      </c>
      <c r="B572" s="25">
        <v>19</v>
      </c>
      <c r="C572" s="86">
        <v>34368.166131562495</v>
      </c>
      <c r="D572" s="86">
        <v>38607.153936312498</v>
      </c>
      <c r="E572" s="86">
        <v>19851.865604031278</v>
      </c>
      <c r="F572" s="86">
        <v>75859.160133562516</v>
      </c>
      <c r="G572" s="86">
        <v>22637.108346450692</v>
      </c>
      <c r="H572" s="86">
        <v>4163.1346203333342</v>
      </c>
      <c r="I572" s="86">
        <v>28059.518580457036</v>
      </c>
      <c r="J572" s="86">
        <v>165.1925506591796</v>
      </c>
      <c r="K572" s="86">
        <v>21558.371934312509</v>
      </c>
      <c r="L572" s="86">
        <v>9031.5027056468844</v>
      </c>
      <c r="M572" s="86">
        <v>27043.02206101744</v>
      </c>
      <c r="N572" s="86">
        <v>21978.451533506257</v>
      </c>
      <c r="O572" s="86">
        <v>46722.418845317443</v>
      </c>
      <c r="P572" s="86">
        <v>8846.1920656034781</v>
      </c>
      <c r="Q572" s="86">
        <v>34.930838584899902</v>
      </c>
      <c r="R572" s="86">
        <v>7709.3319425117224</v>
      </c>
      <c r="S572" s="86">
        <v>56902.194994937512</v>
      </c>
      <c r="T572" s="86">
        <v>17140.609763484379</v>
      </c>
      <c r="U572" s="86">
        <v>10080.497473046891</v>
      </c>
      <c r="V572" s="86">
        <v>76730.132093424996</v>
      </c>
      <c r="W572" s="86">
        <v>3285.4368082578203</v>
      </c>
      <c r="X572" s="86">
        <v>12795.335064705001</v>
      </c>
      <c r="Y572" s="86">
        <v>17238.835821817047</v>
      </c>
      <c r="Z572" s="86">
        <v>315.30059158325201</v>
      </c>
      <c r="AA572" s="86">
        <v>31139.422963296303</v>
      </c>
      <c r="AB572" s="86">
        <v>15855.871199609403</v>
      </c>
      <c r="AC572" s="86">
        <v>32640.571960505989</v>
      </c>
      <c r="AD572" s="86">
        <v>46700.682324687499</v>
      </c>
      <c r="AE572" s="86">
        <v>11625.644453872992</v>
      </c>
      <c r="AF572" s="86">
        <v>16.583031988873437</v>
      </c>
      <c r="AG572" s="86">
        <v>24773.14801465625</v>
      </c>
      <c r="AH572" s="86">
        <v>51830.433928999992</v>
      </c>
      <c r="AI572" s="86">
        <v>0</v>
      </c>
      <c r="AJ572" s="86">
        <v>504.61631298500475</v>
      </c>
      <c r="AK572" s="86">
        <v>2952.0556279194825</v>
      </c>
      <c r="AL572" s="86">
        <v>24273.446566156264</v>
      </c>
      <c r="AM572" s="86">
        <v>15931.297109921885</v>
      </c>
      <c r="AN572" s="86">
        <v>11361.23217832814</v>
      </c>
      <c r="AO572" s="86">
        <v>48543.689533574223</v>
      </c>
      <c r="AP572" s="86">
        <v>678.8355798721318</v>
      </c>
      <c r="AQ572" s="86">
        <v>50848.946094226136</v>
      </c>
      <c r="AR572" s="86">
        <v>53209.378114783998</v>
      </c>
      <c r="AS572" s="86">
        <v>57584.163749546904</v>
      </c>
      <c r="AT572" s="86">
        <v>20938.747629289264</v>
      </c>
      <c r="AU572" s="86">
        <v>62231.514783009567</v>
      </c>
      <c r="AV572" s="86">
        <v>28967.267952492697</v>
      </c>
      <c r="AW572" s="86">
        <v>12088.545292210263</v>
      </c>
      <c r="AX572" s="86">
        <v>49062.53753770316</v>
      </c>
      <c r="AY572" s="86">
        <v>43076.585040812512</v>
      </c>
    </row>
    <row r="573" spans="1:51" x14ac:dyDescent="0.25">
      <c r="A573" s="24">
        <v>44828</v>
      </c>
      <c r="B573" s="25">
        <v>20</v>
      </c>
      <c r="C573" s="86">
        <v>35627.87609790625</v>
      </c>
      <c r="D573" s="86">
        <v>40495.687477156251</v>
      </c>
      <c r="E573" s="86">
        <v>21175.864236062505</v>
      </c>
      <c r="F573" s="86">
        <v>79436.165528124999</v>
      </c>
      <c r="G573" s="86">
        <v>24828.730731498363</v>
      </c>
      <c r="H573" s="86">
        <v>3797.275724000001</v>
      </c>
      <c r="I573" s="86">
        <v>28267.542665218753</v>
      </c>
      <c r="J573" s="86">
        <v>186.6647872924805</v>
      </c>
      <c r="K573" s="86">
        <v>22638.475016984397</v>
      </c>
      <c r="L573" s="86">
        <v>8815.3954504828034</v>
      </c>
      <c r="M573" s="86">
        <v>28758.735196643182</v>
      </c>
      <c r="N573" s="86">
        <v>23230.125482237498</v>
      </c>
      <c r="O573" s="86">
        <v>49572.330490317436</v>
      </c>
      <c r="P573" s="86">
        <v>9867.0266685728457</v>
      </c>
      <c r="Q573" s="86">
        <v>34.732343673706055</v>
      </c>
      <c r="R573" s="86">
        <v>8164.2601683320445</v>
      </c>
      <c r="S573" s="86">
        <v>60186.555083218758</v>
      </c>
      <c r="T573" s="86">
        <v>18045.883455093772</v>
      </c>
      <c r="U573" s="86">
        <v>10486.233040390631</v>
      </c>
      <c r="V573" s="86">
        <v>81978.754281625006</v>
      </c>
      <c r="W573" s="86">
        <v>3659.8849647031298</v>
      </c>
      <c r="X573" s="86">
        <v>13586.719425241477</v>
      </c>
      <c r="Y573" s="86">
        <v>17060.135548475249</v>
      </c>
      <c r="Z573" s="86">
        <v>322.61938476562494</v>
      </c>
      <c r="AA573" s="86">
        <v>34840.523292296297</v>
      </c>
      <c r="AB573" s="86">
        <v>15947.2404693594</v>
      </c>
      <c r="AC573" s="86">
        <v>33675.847604393071</v>
      </c>
      <c r="AD573" s="86">
        <v>49414.495534187503</v>
      </c>
      <c r="AE573" s="86">
        <v>12350.221196046903</v>
      </c>
      <c r="AF573" s="86">
        <v>16.583031988873437</v>
      </c>
      <c r="AG573" s="86">
        <v>26378.97025259375</v>
      </c>
      <c r="AH573" s="86">
        <v>58988.205760000004</v>
      </c>
      <c r="AI573" s="86">
        <v>0</v>
      </c>
      <c r="AJ573" s="86">
        <v>515.46888442326986</v>
      </c>
      <c r="AK573" s="86">
        <v>3084.8520452874159</v>
      </c>
      <c r="AL573" s="86">
        <v>26830.83139803126</v>
      </c>
      <c r="AM573" s="86">
        <v>18528.340340234397</v>
      </c>
      <c r="AN573" s="86">
        <v>10144.89123032813</v>
      </c>
      <c r="AO573" s="86">
        <v>50202.566926187501</v>
      </c>
      <c r="AP573" s="86">
        <v>769.18943296372856</v>
      </c>
      <c r="AQ573" s="86">
        <v>51230.503569794884</v>
      </c>
      <c r="AR573" s="86">
        <v>55164.434654112134</v>
      </c>
      <c r="AS573" s="86">
        <v>61688.2794697969</v>
      </c>
      <c r="AT573" s="86">
        <v>21403.536529382989</v>
      </c>
      <c r="AU573" s="86">
        <v>64654.159054259566</v>
      </c>
      <c r="AV573" s="86">
        <v>30736.122246992702</v>
      </c>
      <c r="AW573" s="86">
        <v>13692.935042555748</v>
      </c>
      <c r="AX573" s="86">
        <v>52407.08332682035</v>
      </c>
      <c r="AY573" s="86">
        <v>43843.703317593783</v>
      </c>
    </row>
    <row r="574" spans="1:51" x14ac:dyDescent="0.25">
      <c r="A574" s="24">
        <v>44828</v>
      </c>
      <c r="B574" s="25">
        <v>21</v>
      </c>
      <c r="C574" s="86">
        <v>36516.664217968726</v>
      </c>
      <c r="D574" s="86">
        <v>45213.966123031249</v>
      </c>
      <c r="E574" s="86">
        <v>23262.762194390649</v>
      </c>
      <c r="F574" s="86">
        <v>82015.942736000012</v>
      </c>
      <c r="G574" s="86">
        <v>29514.475428624988</v>
      </c>
      <c r="H574" s="86">
        <v>3444.7338039999968</v>
      </c>
      <c r="I574" s="86">
        <v>29408.349754308601</v>
      </c>
      <c r="J574" s="86">
        <v>212.91141128540039</v>
      </c>
      <c r="K574" s="86">
        <v>24757.677162000018</v>
      </c>
      <c r="L574" s="86">
        <v>10031.902097146902</v>
      </c>
      <c r="M574" s="86">
        <v>30949.388697686845</v>
      </c>
      <c r="N574" s="86">
        <v>25763.528752140643</v>
      </c>
      <c r="O574" s="86">
        <v>48976.662944317432</v>
      </c>
      <c r="P574" s="86">
        <v>11209.424317171881</v>
      </c>
      <c r="Q574" s="86">
        <v>34.512876510620117</v>
      </c>
      <c r="R574" s="86">
        <v>9372.6589302109587</v>
      </c>
      <c r="S574" s="86">
        <v>66556.132229515642</v>
      </c>
      <c r="T574" s="86">
        <v>19578.015555593767</v>
      </c>
      <c r="U574" s="86">
        <v>11596.41105414063</v>
      </c>
      <c r="V574" s="86">
        <v>90580.555427587504</v>
      </c>
      <c r="W574" s="86">
        <v>4140.1709811484398</v>
      </c>
      <c r="X574" s="86">
        <v>15227.674420112133</v>
      </c>
      <c r="Y574" s="86">
        <v>18049.523337328272</v>
      </c>
      <c r="Z574" s="86">
        <v>365.20188415527349</v>
      </c>
      <c r="AA574" s="86">
        <v>33672.090977296299</v>
      </c>
      <c r="AB574" s="86">
        <v>16562.74937748439</v>
      </c>
      <c r="AC574" s="86">
        <v>35748.199639254512</v>
      </c>
      <c r="AD574" s="86">
        <v>56438.774063968747</v>
      </c>
      <c r="AE574" s="86">
        <v>14523.112897546884</v>
      </c>
      <c r="AF574" s="86">
        <v>16.583031988873437</v>
      </c>
      <c r="AG574" s="86">
        <v>28921.0605650625</v>
      </c>
      <c r="AH574" s="86">
        <v>58161.492134</v>
      </c>
      <c r="AI574" s="86">
        <v>0</v>
      </c>
      <c r="AJ574" s="86">
        <v>517.88625835179664</v>
      </c>
      <c r="AK574" s="86">
        <v>3454.9476456403531</v>
      </c>
      <c r="AL574" s="86">
        <v>27744.636799874999</v>
      </c>
      <c r="AM574" s="86">
        <v>21988.478606343782</v>
      </c>
      <c r="AN574" s="86">
        <v>11057.583766125001</v>
      </c>
      <c r="AO574" s="86">
        <v>54936.707796644536</v>
      </c>
      <c r="AP574" s="86">
        <v>908.8290710449221</v>
      </c>
      <c r="AQ574" s="86">
        <v>52783.292779463642</v>
      </c>
      <c r="AR574" s="86">
        <v>58998.104781408998</v>
      </c>
      <c r="AS574" s="86">
        <v>68482.305839468783</v>
      </c>
      <c r="AT574" s="86">
        <v>22778.073366383007</v>
      </c>
      <c r="AU574" s="86">
        <v>71446.973524509565</v>
      </c>
      <c r="AV574" s="86">
        <v>35818.073300305201</v>
      </c>
      <c r="AW574" s="86">
        <v>14807.248475275122</v>
      </c>
      <c r="AX574" s="86">
        <v>60003.21005407031</v>
      </c>
      <c r="AY574" s="86">
        <v>46210.617298421857</v>
      </c>
    </row>
    <row r="575" spans="1:51" x14ac:dyDescent="0.25">
      <c r="A575" s="24">
        <v>44828</v>
      </c>
      <c r="B575" s="25">
        <v>22</v>
      </c>
      <c r="C575" s="86">
        <v>34367.394463015633</v>
      </c>
      <c r="D575" s="86">
        <v>44429.845670906259</v>
      </c>
      <c r="E575" s="86">
        <v>22901.895489031271</v>
      </c>
      <c r="F575" s="86">
        <v>78176.230451718759</v>
      </c>
      <c r="G575" s="86">
        <v>29144.727887640634</v>
      </c>
      <c r="H575" s="86">
        <v>3447.4844163333337</v>
      </c>
      <c r="I575" s="86">
        <v>28758.433942613294</v>
      </c>
      <c r="J575" s="86">
        <v>201.83598327636719</v>
      </c>
      <c r="K575" s="86">
        <v>24388.687705609391</v>
      </c>
      <c r="L575" s="86">
        <v>10330.574655662516</v>
      </c>
      <c r="M575" s="86">
        <v>30530.481608948947</v>
      </c>
      <c r="N575" s="86">
        <v>25093.278464048439</v>
      </c>
      <c r="O575" s="86">
        <v>45759.360420317433</v>
      </c>
      <c r="P575" s="86">
        <v>11131.560473835943</v>
      </c>
      <c r="Q575" s="86">
        <v>34.614729881286621</v>
      </c>
      <c r="R575" s="86">
        <v>9334.2716146953244</v>
      </c>
      <c r="S575" s="86">
        <v>66079.349641890643</v>
      </c>
      <c r="T575" s="86">
        <v>18710.400174515631</v>
      </c>
      <c r="U575" s="86">
        <v>11409.159855078131</v>
      </c>
      <c r="V575" s="86">
        <v>89434.075782662505</v>
      </c>
      <c r="W575" s="86">
        <v>4551.2440195234503</v>
      </c>
      <c r="X575" s="86">
        <v>14486.160734815225</v>
      </c>
      <c r="Y575" s="86">
        <v>17828.545243347075</v>
      </c>
      <c r="Z575" s="86">
        <v>396.48265289306647</v>
      </c>
      <c r="AA575" s="86">
        <v>31595.901074296307</v>
      </c>
      <c r="AB575" s="86">
        <v>16287.918367015651</v>
      </c>
      <c r="AC575" s="86">
        <v>34978.823477061131</v>
      </c>
      <c r="AD575" s="86">
        <v>56246.952201593755</v>
      </c>
      <c r="AE575" s="86">
        <v>14197.356139140646</v>
      </c>
      <c r="AF575" s="86">
        <v>16.583031988873437</v>
      </c>
      <c r="AG575" s="86">
        <v>28401.337244812501</v>
      </c>
      <c r="AH575" s="86">
        <v>56186.792073000011</v>
      </c>
      <c r="AI575" s="86">
        <v>0</v>
      </c>
      <c r="AJ575" s="86">
        <v>537.50254592207421</v>
      </c>
      <c r="AK575" s="86">
        <v>3479.9972281403534</v>
      </c>
      <c r="AL575" s="86">
        <v>26977.667603328136</v>
      </c>
      <c r="AM575" s="86">
        <v>21686.854232796912</v>
      </c>
      <c r="AN575" s="86">
        <v>10852.51486715626</v>
      </c>
      <c r="AO575" s="86">
        <v>53862.425982769535</v>
      </c>
      <c r="AP575" s="86">
        <v>891.38873291015693</v>
      </c>
      <c r="AQ575" s="86">
        <v>51796.491724769898</v>
      </c>
      <c r="AR575" s="86">
        <v>58395.732855588692</v>
      </c>
      <c r="AS575" s="86">
        <v>67714.125200421899</v>
      </c>
      <c r="AT575" s="86">
        <v>20068.874164367357</v>
      </c>
      <c r="AU575" s="86">
        <v>70896.746703290817</v>
      </c>
      <c r="AV575" s="86">
        <v>35743.746624180189</v>
      </c>
      <c r="AW575" s="86">
        <v>14371.412317834131</v>
      </c>
      <c r="AX575" s="86">
        <v>59674.544845531265</v>
      </c>
      <c r="AY575" s="86">
        <v>45095.091720781245</v>
      </c>
    </row>
    <row r="576" spans="1:51" x14ac:dyDescent="0.25">
      <c r="A576" s="24">
        <v>44828</v>
      </c>
      <c r="B576" s="25">
        <v>23</v>
      </c>
      <c r="C576" s="86">
        <v>31888.88275779687</v>
      </c>
      <c r="D576" s="86">
        <v>42247.360182093747</v>
      </c>
      <c r="E576" s="86">
        <v>21433.851490250028</v>
      </c>
      <c r="F576" s="86">
        <v>72126.925294000001</v>
      </c>
      <c r="G576" s="86">
        <v>27234.001760703144</v>
      </c>
      <c r="H576" s="86">
        <v>3308.9798286666673</v>
      </c>
      <c r="I576" s="86">
        <v>26832.239173441427</v>
      </c>
      <c r="J576" s="86">
        <v>198.59175491333011</v>
      </c>
      <c r="K576" s="86">
        <v>23206.746644921899</v>
      </c>
      <c r="L576" s="86">
        <v>10076.786848396883</v>
      </c>
      <c r="M576" s="86">
        <v>29384.383768765962</v>
      </c>
      <c r="N576" s="86">
        <v>23781.502276603129</v>
      </c>
      <c r="O576" s="86">
        <v>42180.25647431743</v>
      </c>
      <c r="P576" s="86">
        <v>11076.205604726569</v>
      </c>
      <c r="Q576" s="86">
        <v>34.973672866821289</v>
      </c>
      <c r="R576" s="86">
        <v>8968.075990996098</v>
      </c>
      <c r="S576" s="86">
        <v>62947.663663437517</v>
      </c>
      <c r="T576" s="86">
        <v>17305.00563368752</v>
      </c>
      <c r="U576" s="86">
        <v>10561.06103789064</v>
      </c>
      <c r="V576" s="86">
        <v>84555.787249206245</v>
      </c>
      <c r="W576" s="86">
        <v>4336.4378874375097</v>
      </c>
      <c r="X576" s="86">
        <v>14261.148275065238</v>
      </c>
      <c r="Y576" s="86">
        <v>17323.760731380164</v>
      </c>
      <c r="Z576" s="86">
        <v>399.53849334716807</v>
      </c>
      <c r="AA576" s="86">
        <v>29539.983774296285</v>
      </c>
      <c r="AB576" s="86">
        <v>15493.051452750022</v>
      </c>
      <c r="AC576" s="86">
        <v>33033.173799484939</v>
      </c>
      <c r="AD576" s="86">
        <v>53466.740671375002</v>
      </c>
      <c r="AE576" s="86">
        <v>12881.690649234397</v>
      </c>
      <c r="AF576" s="86">
        <v>16.583031988873437</v>
      </c>
      <c r="AG576" s="86">
        <v>27500.228090999997</v>
      </c>
      <c r="AH576" s="86">
        <v>52230.835040999998</v>
      </c>
      <c r="AI576" s="86">
        <v>0</v>
      </c>
      <c r="AJ576" s="86">
        <v>550.07047048659706</v>
      </c>
      <c r="AK576" s="86">
        <v>3280.5046152403534</v>
      </c>
      <c r="AL576" s="86">
        <v>24942.542420500009</v>
      </c>
      <c r="AM576" s="86">
        <v>20556.170388796898</v>
      </c>
      <c r="AN576" s="86">
        <v>10315.23425037501</v>
      </c>
      <c r="AO576" s="86">
        <v>51234.016713433593</v>
      </c>
      <c r="AP576" s="86">
        <v>840.5835418701181</v>
      </c>
      <c r="AQ576" s="86">
        <v>49338.084547701161</v>
      </c>
      <c r="AR576" s="86">
        <v>55316.906427799644</v>
      </c>
      <c r="AS576" s="86">
        <v>64016.478169953152</v>
      </c>
      <c r="AT576" s="86">
        <v>18329.46817430485</v>
      </c>
      <c r="AU576" s="86">
        <v>66940.43433644707</v>
      </c>
      <c r="AV576" s="86">
        <v>34144.983553961443</v>
      </c>
      <c r="AW576" s="86">
        <v>14384.233653673055</v>
      </c>
      <c r="AX576" s="86">
        <v>56898.774910898464</v>
      </c>
      <c r="AY576" s="86">
        <v>42380.29773998438</v>
      </c>
    </row>
    <row r="577" spans="1:51" x14ac:dyDescent="0.25">
      <c r="A577" s="24">
        <v>44828</v>
      </c>
      <c r="B577" s="25">
        <v>24</v>
      </c>
      <c r="C577" s="86">
        <v>29053.843158249998</v>
      </c>
      <c r="D577" s="86">
        <v>39080.418178812506</v>
      </c>
      <c r="E577" s="86">
        <v>19393.412516609398</v>
      </c>
      <c r="F577" s="86">
        <v>65102.572175343754</v>
      </c>
      <c r="G577" s="86">
        <v>24637.38162534374</v>
      </c>
      <c r="H577" s="86">
        <v>3195.0914843333294</v>
      </c>
      <c r="I577" s="86">
        <v>24754.279534867204</v>
      </c>
      <c r="J577" s="86">
        <v>164.03017425537121</v>
      </c>
      <c r="K577" s="86">
        <v>21349.89367645315</v>
      </c>
      <c r="L577" s="86">
        <v>9672.3037134046863</v>
      </c>
      <c r="M577" s="86">
        <v>27721.922197587239</v>
      </c>
      <c r="N577" s="86">
        <v>21654.31128477188</v>
      </c>
      <c r="O577" s="86">
        <v>37314.464738317438</v>
      </c>
      <c r="P577" s="86">
        <v>10498.888530687511</v>
      </c>
      <c r="Q577" s="86">
        <v>34.84959793090821</v>
      </c>
      <c r="R577" s="86">
        <v>8168.743601199224</v>
      </c>
      <c r="S577" s="86">
        <v>57923.526758109379</v>
      </c>
      <c r="T577" s="86">
        <v>15673.588988984391</v>
      </c>
      <c r="U577" s="86">
        <v>9626.4580025781415</v>
      </c>
      <c r="V577" s="86">
        <v>78225.550859418756</v>
      </c>
      <c r="W577" s="86">
        <v>4066.5057404296999</v>
      </c>
      <c r="X577" s="86">
        <v>14476.820904971497</v>
      </c>
      <c r="Y577" s="86">
        <v>16081.338382126201</v>
      </c>
      <c r="Z577" s="86">
        <v>377.57415252685553</v>
      </c>
      <c r="AA577" s="86">
        <v>25529.822652296301</v>
      </c>
      <c r="AB577" s="86">
        <v>14563.576303953143</v>
      </c>
      <c r="AC577" s="86">
        <v>29961.31831925812</v>
      </c>
      <c r="AD577" s="86">
        <v>48714.035225749998</v>
      </c>
      <c r="AE577" s="86">
        <v>11925.758058523459</v>
      </c>
      <c r="AF577" s="86">
        <v>16.583031988873437</v>
      </c>
      <c r="AG577" s="86">
        <v>25708.677622343748</v>
      </c>
      <c r="AH577" s="86">
        <v>41987.043426999997</v>
      </c>
      <c r="AI577" s="86">
        <v>0</v>
      </c>
      <c r="AJ577" s="86">
        <v>523.19293766685314</v>
      </c>
      <c r="AK577" s="86">
        <v>3217.8732241403532</v>
      </c>
      <c r="AL577" s="86">
        <v>22099.880141890641</v>
      </c>
      <c r="AM577" s="86">
        <v>18516.598571546896</v>
      </c>
      <c r="AN577" s="86">
        <v>9799.9648833437604</v>
      </c>
      <c r="AO577" s="86">
        <v>47961.539553644536</v>
      </c>
      <c r="AP577" s="86">
        <v>812.18594360351608</v>
      </c>
      <c r="AQ577" s="86">
        <v>46544.314280785533</v>
      </c>
      <c r="AR577" s="86">
        <v>50735.45467598713</v>
      </c>
      <c r="AS577" s="86">
        <v>58190.503469687545</v>
      </c>
      <c r="AT577" s="86">
        <v>19584.942207461114</v>
      </c>
      <c r="AU577" s="86">
        <v>61710.450626509562</v>
      </c>
      <c r="AV577" s="86">
        <v>27715.580676242687</v>
      </c>
      <c r="AW577" s="86">
        <v>20490.003708730852</v>
      </c>
      <c r="AX577" s="86">
        <v>52098.468922496111</v>
      </c>
      <c r="AY577" s="86">
        <v>39299.632586218766</v>
      </c>
    </row>
    <row r="578" spans="1:51" x14ac:dyDescent="0.25">
      <c r="A578" s="24">
        <v>44829</v>
      </c>
      <c r="B578" s="25">
        <v>1</v>
      </c>
      <c r="C578" s="86">
        <v>26411.224173109389</v>
      </c>
      <c r="D578" s="86">
        <v>34844.044470281253</v>
      </c>
      <c r="E578" s="86">
        <v>17109.151976453133</v>
      </c>
      <c r="F578" s="86">
        <v>57480.982330031256</v>
      </c>
      <c r="G578" s="86">
        <v>21296.958114500023</v>
      </c>
      <c r="H578" s="86">
        <v>3080.6155653333299</v>
      </c>
      <c r="I578" s="86">
        <v>22077.281442390653</v>
      </c>
      <c r="J578" s="86">
        <v>149.48974990844732</v>
      </c>
      <c r="K578" s="86">
        <v>18869.518741437518</v>
      </c>
      <c r="L578" s="86">
        <v>9514.4266281937653</v>
      </c>
      <c r="M578" s="86">
        <v>25414.855414350277</v>
      </c>
      <c r="N578" s="86">
        <v>19510.463262507819</v>
      </c>
      <c r="O578" s="86">
        <v>33105.486050317442</v>
      </c>
      <c r="P578" s="86">
        <v>9291.4210267578237</v>
      </c>
      <c r="Q578" s="86">
        <v>34.961195945739753</v>
      </c>
      <c r="R578" s="86">
        <v>7085.4675389296935</v>
      </c>
      <c r="S578" s="86">
        <v>50659.114255937508</v>
      </c>
      <c r="T578" s="86">
        <v>14112.270709156262</v>
      </c>
      <c r="U578" s="86">
        <v>8729.4583188281304</v>
      </c>
      <c r="V578" s="86">
        <v>68782.738140025001</v>
      </c>
      <c r="W578" s="86">
        <v>3678.6998877187502</v>
      </c>
      <c r="X578" s="86">
        <v>13318.346823627759</v>
      </c>
      <c r="Y578" s="86">
        <v>14934.021947117459</v>
      </c>
      <c r="Z578" s="86">
        <v>350.0702990722657</v>
      </c>
      <c r="AA578" s="86">
        <v>21592.980077296292</v>
      </c>
      <c r="AB578" s="86">
        <v>13611.342590359382</v>
      </c>
      <c r="AC578" s="86">
        <v>26883.044437559918</v>
      </c>
      <c r="AD578" s="86">
        <v>42666.664767562499</v>
      </c>
      <c r="AE578" s="86">
        <v>10654.568127835944</v>
      </c>
      <c r="AF578" s="86">
        <v>16.583031988873437</v>
      </c>
      <c r="AG578" s="86">
        <v>22400.887690312498</v>
      </c>
      <c r="AH578" s="86">
        <v>34896.709326000004</v>
      </c>
      <c r="AI578" s="86">
        <v>0</v>
      </c>
      <c r="AJ578" s="86">
        <v>537.1727557111758</v>
      </c>
      <c r="AK578" s="86">
        <v>3038.4958469403537</v>
      </c>
      <c r="AL578" s="86">
        <v>18380.938879578131</v>
      </c>
      <c r="AM578" s="86">
        <v>16446.602040812519</v>
      </c>
      <c r="AN578" s="86">
        <v>8655.9570590312596</v>
      </c>
      <c r="AO578" s="86">
        <v>43133.498920992191</v>
      </c>
      <c r="AP578" s="86">
        <v>754.09533691406205</v>
      </c>
      <c r="AQ578" s="86">
        <v>43060.68501125741</v>
      </c>
      <c r="AR578" s="86">
        <v>45140.578884315255</v>
      </c>
      <c r="AS578" s="86">
        <v>50664.442121625048</v>
      </c>
      <c r="AT578" s="86">
        <v>18684.219262492359</v>
      </c>
      <c r="AU578" s="86">
        <v>55366.931368118945</v>
      </c>
      <c r="AV578" s="86">
        <v>20054.590168992694</v>
      </c>
      <c r="AW578" s="86">
        <v>22664.490328651784</v>
      </c>
      <c r="AX578" s="86">
        <v>45050.38893804299</v>
      </c>
      <c r="AY578" s="86">
        <v>35974.769227000012</v>
      </c>
    </row>
    <row r="579" spans="1:51" x14ac:dyDescent="0.25">
      <c r="A579" s="24">
        <v>44829</v>
      </c>
      <c r="B579" s="25">
        <v>2</v>
      </c>
      <c r="C579" s="86">
        <v>24351.240070609398</v>
      </c>
      <c r="D579" s="86">
        <v>30759.023948406248</v>
      </c>
      <c r="E579" s="86">
        <v>15096.716170906271</v>
      </c>
      <c r="F579" s="86">
        <v>50995.913682468759</v>
      </c>
      <c r="G579" s="86">
        <v>17658.006472843768</v>
      </c>
      <c r="H579" s="86">
        <v>2861.6424499999994</v>
      </c>
      <c r="I579" s="86">
        <v>18646.327024726568</v>
      </c>
      <c r="J579" s="86">
        <v>126.8913326263428</v>
      </c>
      <c r="K579" s="86">
        <v>16453.92009606252</v>
      </c>
      <c r="L579" s="86">
        <v>8798.8855206781482</v>
      </c>
      <c r="M579" s="86">
        <v>23417.992233008415</v>
      </c>
      <c r="N579" s="86">
        <v>17561.687887353139</v>
      </c>
      <c r="O579" s="86">
        <v>29506.030866317433</v>
      </c>
      <c r="P579" s="86">
        <v>8078.8950523398562</v>
      </c>
      <c r="Q579" s="86">
        <v>33.698191642761223</v>
      </c>
      <c r="R579" s="86">
        <v>6029.2463762382813</v>
      </c>
      <c r="S579" s="86">
        <v>43366.706679187519</v>
      </c>
      <c r="T579" s="86">
        <v>12931.771283304699</v>
      </c>
      <c r="U579" s="86">
        <v>7879.6910469140703</v>
      </c>
      <c r="V579" s="86">
        <v>60007.286899468752</v>
      </c>
      <c r="W579" s="86">
        <v>3179.84738796484</v>
      </c>
      <c r="X579" s="86">
        <v>11993.711800174615</v>
      </c>
      <c r="Y579" s="86">
        <v>14129.961421734402</v>
      </c>
      <c r="Z579" s="86">
        <v>326.96341644287111</v>
      </c>
      <c r="AA579" s="86">
        <v>18367.950531296297</v>
      </c>
      <c r="AB579" s="86">
        <v>12542.949246453134</v>
      </c>
      <c r="AC579" s="86">
        <v>23803.369418281633</v>
      </c>
      <c r="AD579" s="86">
        <v>36496.905146093748</v>
      </c>
      <c r="AE579" s="86">
        <v>9294.2417508750204</v>
      </c>
      <c r="AF579" s="86">
        <v>16.583031988873437</v>
      </c>
      <c r="AG579" s="86">
        <v>19429.798799750002</v>
      </c>
      <c r="AH579" s="86">
        <v>28836.015488999998</v>
      </c>
      <c r="AI579" s="86">
        <v>0</v>
      </c>
      <c r="AJ579" s="86">
        <v>531.65831015494496</v>
      </c>
      <c r="AK579" s="86">
        <v>2882.4835164403535</v>
      </c>
      <c r="AL579" s="86">
        <v>15484.377465843749</v>
      </c>
      <c r="AM579" s="86">
        <v>13565.750598039085</v>
      </c>
      <c r="AN579" s="86">
        <v>7647.6933733750102</v>
      </c>
      <c r="AO579" s="86">
        <v>37818.949448957028</v>
      </c>
      <c r="AP579" s="86">
        <v>689.30772399902298</v>
      </c>
      <c r="AQ579" s="86">
        <v>39864.773334069905</v>
      </c>
      <c r="AR579" s="86">
        <v>39832.833897627745</v>
      </c>
      <c r="AS579" s="86">
        <v>43072.3943935938</v>
      </c>
      <c r="AT579" s="86">
        <v>18003.924367742373</v>
      </c>
      <c r="AU579" s="86">
        <v>48616.540379900194</v>
      </c>
      <c r="AV579" s="86">
        <v>16041.552540461453</v>
      </c>
      <c r="AW579" s="86">
        <v>17299.30746836459</v>
      </c>
      <c r="AX579" s="86">
        <v>38117.183245292974</v>
      </c>
      <c r="AY579" s="86">
        <v>33255.941061484395</v>
      </c>
    </row>
    <row r="580" spans="1:51" x14ac:dyDescent="0.25">
      <c r="A580" s="24">
        <v>44829</v>
      </c>
      <c r="B580" s="25">
        <v>3</v>
      </c>
      <c r="C580" s="86">
        <v>22870.5778277969</v>
      </c>
      <c r="D580" s="86">
        <v>27239.521589218748</v>
      </c>
      <c r="E580" s="86">
        <v>13476.929247453154</v>
      </c>
      <c r="F580" s="86">
        <v>46028.639753484385</v>
      </c>
      <c r="G580" s="86">
        <v>14973.951728984382</v>
      </c>
      <c r="H580" s="86">
        <v>3027.4467509999986</v>
      </c>
      <c r="I580" s="86">
        <v>17868.463018863287</v>
      </c>
      <c r="J580" s="86">
        <v>109.2294082641602</v>
      </c>
      <c r="K580" s="86">
        <v>14572.6869563047</v>
      </c>
      <c r="L580" s="86">
        <v>8439.8222845453092</v>
      </c>
      <c r="M580" s="86">
        <v>21882.837320129031</v>
      </c>
      <c r="N580" s="86">
        <v>15811.251868578131</v>
      </c>
      <c r="O580" s="86">
        <v>27229.357151317439</v>
      </c>
      <c r="P580" s="86">
        <v>7248.8104134609503</v>
      </c>
      <c r="Q580" s="86">
        <v>32.757794380187988</v>
      </c>
      <c r="R580" s="86">
        <v>5125.0522301894543</v>
      </c>
      <c r="S580" s="86">
        <v>37236.597380546882</v>
      </c>
      <c r="T580" s="86">
        <v>11917.891552570338</v>
      </c>
      <c r="U580" s="86">
        <v>7476.7930365625098</v>
      </c>
      <c r="V580" s="86">
        <v>52679.649765262497</v>
      </c>
      <c r="W580" s="86">
        <v>2788.9210569804691</v>
      </c>
      <c r="X580" s="86">
        <v>10813.479031908997</v>
      </c>
      <c r="Y580" s="86">
        <v>13297.298745084936</v>
      </c>
      <c r="Z580" s="86">
        <v>313.51347396850593</v>
      </c>
      <c r="AA580" s="86">
        <v>16233.530800296305</v>
      </c>
      <c r="AB580" s="86">
        <v>11568.84273034376</v>
      </c>
      <c r="AC580" s="86">
        <v>22438.936025786152</v>
      </c>
      <c r="AD580" s="86">
        <v>31285.1164364375</v>
      </c>
      <c r="AE580" s="86">
        <v>8090.8684883007854</v>
      </c>
      <c r="AF580" s="86">
        <v>16.583031988873437</v>
      </c>
      <c r="AG580" s="86">
        <v>17053.664072812498</v>
      </c>
      <c r="AH580" s="86">
        <v>26157.863510000003</v>
      </c>
      <c r="AI580" s="86">
        <v>0</v>
      </c>
      <c r="AJ580" s="86">
        <v>528.11667295895506</v>
      </c>
      <c r="AK580" s="86">
        <v>2678.8923637403532</v>
      </c>
      <c r="AL580" s="86">
        <v>13255.774409046891</v>
      </c>
      <c r="AM580" s="86">
        <v>11546.474568750024</v>
      </c>
      <c r="AN580" s="86">
        <v>6796.4772732109395</v>
      </c>
      <c r="AO580" s="86">
        <v>33172.652363976566</v>
      </c>
      <c r="AP580" s="86">
        <v>673.99130249023301</v>
      </c>
      <c r="AQ580" s="86">
        <v>36970.812670954285</v>
      </c>
      <c r="AR580" s="86">
        <v>35295.505084596502</v>
      </c>
      <c r="AS580" s="86">
        <v>36854.667301312533</v>
      </c>
      <c r="AT580" s="86">
        <v>17710.696841632995</v>
      </c>
      <c r="AU580" s="86">
        <v>43034.956234900208</v>
      </c>
      <c r="AV580" s="86">
        <v>14324.796861273968</v>
      </c>
      <c r="AW580" s="86">
        <v>13070.829662807886</v>
      </c>
      <c r="AX580" s="86">
        <v>32556.937538488306</v>
      </c>
      <c r="AY580" s="86">
        <v>30899.398093265678</v>
      </c>
    </row>
    <row r="581" spans="1:51" x14ac:dyDescent="0.25">
      <c r="A581" s="24">
        <v>44829</v>
      </c>
      <c r="B581" s="25">
        <v>4</v>
      </c>
      <c r="C581" s="86">
        <v>21866.175038343776</v>
      </c>
      <c r="D581" s="86">
        <v>24962.940987062502</v>
      </c>
      <c r="E581" s="86">
        <v>12411.194759507829</v>
      </c>
      <c r="F581" s="86">
        <v>42924.106129312509</v>
      </c>
      <c r="G581" s="86">
        <v>13182.419962968755</v>
      </c>
      <c r="H581" s="86">
        <v>2892.7524283333332</v>
      </c>
      <c r="I581" s="86">
        <v>16593.871027484369</v>
      </c>
      <c r="J581" s="86">
        <v>104.65355491638179</v>
      </c>
      <c r="K581" s="86">
        <v>13432.83830837501</v>
      </c>
      <c r="L581" s="86">
        <v>8227.6654504047092</v>
      </c>
      <c r="M581" s="86">
        <v>20877.757825945097</v>
      </c>
      <c r="N581" s="86">
        <v>14825.980910151569</v>
      </c>
      <c r="O581" s="86">
        <v>26091.405673317437</v>
      </c>
      <c r="P581" s="86">
        <v>6849.1306433476566</v>
      </c>
      <c r="Q581" s="86">
        <v>32.498129844665542</v>
      </c>
      <c r="R581" s="86">
        <v>4611.8674081582039</v>
      </c>
      <c r="S581" s="86">
        <v>33203.059074156263</v>
      </c>
      <c r="T581" s="86">
        <v>11299.941564257831</v>
      </c>
      <c r="U581" s="86">
        <v>7048.3968115234402</v>
      </c>
      <c r="V581" s="86">
        <v>46244.747147178132</v>
      </c>
      <c r="W581" s="86">
        <v>2577.4847627695312</v>
      </c>
      <c r="X581" s="86">
        <v>10353.449982049595</v>
      </c>
      <c r="Y581" s="86">
        <v>12544.523002402249</v>
      </c>
      <c r="Z581" s="86">
        <v>313.28274917602539</v>
      </c>
      <c r="AA581" s="86">
        <v>15030.8804792963</v>
      </c>
      <c r="AB581" s="86">
        <v>11015.995079875007</v>
      </c>
      <c r="AC581" s="86">
        <v>21574.703993747684</v>
      </c>
      <c r="AD581" s="86">
        <v>28173.066874875007</v>
      </c>
      <c r="AE581" s="86">
        <v>7396.5094303828282</v>
      </c>
      <c r="AF581" s="86">
        <v>16.583031988873437</v>
      </c>
      <c r="AG581" s="86">
        <v>15452.41270115625</v>
      </c>
      <c r="AH581" s="86">
        <v>25968.701479000003</v>
      </c>
      <c r="AI581" s="86">
        <v>0</v>
      </c>
      <c r="AJ581" s="86">
        <v>533.37887376023173</v>
      </c>
      <c r="AK581" s="86">
        <v>2533.1833467403535</v>
      </c>
      <c r="AL581" s="86">
        <v>11515.08034626564</v>
      </c>
      <c r="AM581" s="86">
        <v>10162.980732406275</v>
      </c>
      <c r="AN581" s="86">
        <v>6102.7361898046902</v>
      </c>
      <c r="AO581" s="86">
        <v>29843.066357804692</v>
      </c>
      <c r="AP581" s="86">
        <v>649.64671325683605</v>
      </c>
      <c r="AQ581" s="86">
        <v>35121.829753563667</v>
      </c>
      <c r="AR581" s="86">
        <v>32371.778513369951</v>
      </c>
      <c r="AS581" s="86">
        <v>32678.172457203149</v>
      </c>
      <c r="AT581" s="86">
        <v>16888.338654820487</v>
      </c>
      <c r="AU581" s="86">
        <v>39493.309121165832</v>
      </c>
      <c r="AV581" s="86">
        <v>13301.890480445818</v>
      </c>
      <c r="AW581" s="86">
        <v>10347.63619762179</v>
      </c>
      <c r="AX581" s="86">
        <v>28870.998253982434</v>
      </c>
      <c r="AY581" s="86">
        <v>29567.777049593806</v>
      </c>
    </row>
    <row r="582" spans="1:51" x14ac:dyDescent="0.25">
      <c r="A582" s="24">
        <v>44829</v>
      </c>
      <c r="B582" s="25">
        <v>5</v>
      </c>
      <c r="C582" s="86">
        <v>21486.862801578143</v>
      </c>
      <c r="D582" s="86">
        <v>23695.902389046889</v>
      </c>
      <c r="E582" s="86">
        <v>11887.633642929708</v>
      </c>
      <c r="F582" s="86">
        <v>41136.969599421893</v>
      </c>
      <c r="G582" s="86">
        <v>12702.894041781259</v>
      </c>
      <c r="H582" s="86">
        <v>2900.371950666663</v>
      </c>
      <c r="I582" s="86">
        <v>15936.863144367186</v>
      </c>
      <c r="J582" s="86">
        <v>101.3175964355469</v>
      </c>
      <c r="K582" s="86">
        <v>12832.330997695331</v>
      </c>
      <c r="L582" s="86">
        <v>8212.4163612406173</v>
      </c>
      <c r="M582" s="86">
        <v>19935.438746693013</v>
      </c>
      <c r="N582" s="86">
        <v>14524.918599361719</v>
      </c>
      <c r="O582" s="86">
        <v>25832.583842317432</v>
      </c>
      <c r="P582" s="86">
        <v>6533.5312418789072</v>
      </c>
      <c r="Q582" s="86">
        <v>32.307032585144043</v>
      </c>
      <c r="R582" s="86">
        <v>4261.6300903554684</v>
      </c>
      <c r="S582" s="86">
        <v>30855.451520625018</v>
      </c>
      <c r="T582" s="86">
        <v>11148.385436164072</v>
      </c>
      <c r="U582" s="86">
        <v>6922.6690699609298</v>
      </c>
      <c r="V582" s="86">
        <v>42854.669183706261</v>
      </c>
      <c r="W582" s="86">
        <v>2423.9468865859371</v>
      </c>
      <c r="X582" s="86">
        <v>9903.8595720965259</v>
      </c>
      <c r="Y582" s="86">
        <v>12354.331649235115</v>
      </c>
      <c r="Z582" s="86">
        <v>308.93762619018554</v>
      </c>
      <c r="AA582" s="86">
        <v>14370.597824296305</v>
      </c>
      <c r="AB582" s="86">
        <v>10806.145103828141</v>
      </c>
      <c r="AC582" s="86">
        <v>20743.598326507934</v>
      </c>
      <c r="AD582" s="86">
        <v>26505.968257437504</v>
      </c>
      <c r="AE582" s="86">
        <v>6929.9580767617354</v>
      </c>
      <c r="AF582" s="86">
        <v>16.583031988873437</v>
      </c>
      <c r="AG582" s="86">
        <v>14468.6722211875</v>
      </c>
      <c r="AH582" s="86">
        <v>25009.503347000002</v>
      </c>
      <c r="AI582" s="86">
        <v>0</v>
      </c>
      <c r="AJ582" s="86">
        <v>539.94874438447323</v>
      </c>
      <c r="AK582" s="86">
        <v>2475.2179373403533</v>
      </c>
      <c r="AL582" s="86">
        <v>10548.998072523442</v>
      </c>
      <c r="AM582" s="86">
        <v>9134.9036527109529</v>
      </c>
      <c r="AN582" s="86">
        <v>5834.4906691718807</v>
      </c>
      <c r="AO582" s="86">
        <v>27962.427536007821</v>
      </c>
      <c r="AP582" s="86">
        <v>617.07197570800804</v>
      </c>
      <c r="AQ582" s="86">
        <v>34076.70887173868</v>
      </c>
      <c r="AR582" s="86">
        <v>30587.679916510566</v>
      </c>
      <c r="AS582" s="86">
        <v>30375.809301742218</v>
      </c>
      <c r="AT582" s="86">
        <v>16069.947450195499</v>
      </c>
      <c r="AU582" s="86">
        <v>37419.033533447087</v>
      </c>
      <c r="AV582" s="86">
        <v>12320.543352445831</v>
      </c>
      <c r="AW582" s="86">
        <v>8782.4344747062787</v>
      </c>
      <c r="AX582" s="86">
        <v>26341.201456177751</v>
      </c>
      <c r="AY582" s="86">
        <v>28732.305958406261</v>
      </c>
    </row>
    <row r="583" spans="1:51" x14ac:dyDescent="0.25">
      <c r="A583" s="24">
        <v>44829</v>
      </c>
      <c r="B583" s="25">
        <v>6</v>
      </c>
      <c r="C583" s="86">
        <v>21577.106490187507</v>
      </c>
      <c r="D583" s="86">
        <v>23047.008978843769</v>
      </c>
      <c r="E583" s="86">
        <v>11802.022828945321</v>
      </c>
      <c r="F583" s="86">
        <v>42495.315758484379</v>
      </c>
      <c r="G583" s="86">
        <v>12319.350164031273</v>
      </c>
      <c r="H583" s="86">
        <v>3110.5469946666667</v>
      </c>
      <c r="I583" s="86">
        <v>15723.763565472655</v>
      </c>
      <c r="J583" s="86">
        <v>102.72579574584961</v>
      </c>
      <c r="K583" s="86">
        <v>12420.876669882829</v>
      </c>
      <c r="L583" s="86">
        <v>8144.2617595218699</v>
      </c>
      <c r="M583" s="86">
        <v>20089.881178197134</v>
      </c>
      <c r="N583" s="86">
        <v>14318.132681869531</v>
      </c>
      <c r="O583" s="86">
        <v>26700.950548317436</v>
      </c>
      <c r="P583" s="86">
        <v>6313.6827460078175</v>
      </c>
      <c r="Q583" s="86">
        <v>31.8369460105896</v>
      </c>
      <c r="R583" s="86">
        <v>4112.5197469218747</v>
      </c>
      <c r="S583" s="86">
        <v>29731.806116632837</v>
      </c>
      <c r="T583" s="86">
        <v>11072.803362929708</v>
      </c>
      <c r="U583" s="86">
        <v>6819.2320874609504</v>
      </c>
      <c r="V583" s="86">
        <v>42053.634650937514</v>
      </c>
      <c r="W583" s="86">
        <v>2423.1275532539066</v>
      </c>
      <c r="X583" s="86">
        <v>9715.0958509089523</v>
      </c>
      <c r="Y583" s="86">
        <v>12183.511531680979</v>
      </c>
      <c r="Z583" s="86">
        <v>305.34972564697279</v>
      </c>
      <c r="AA583" s="86">
        <v>14411.894751296302</v>
      </c>
      <c r="AB583" s="86">
        <v>10729.602227000008</v>
      </c>
      <c r="AC583" s="86">
        <v>19620.953462391404</v>
      </c>
      <c r="AD583" s="86">
        <v>25740.727242218753</v>
      </c>
      <c r="AE583" s="86">
        <v>6739.1784504843854</v>
      </c>
      <c r="AF583" s="86">
        <v>16.583031988873437</v>
      </c>
      <c r="AG583" s="86">
        <v>14067.435412843748</v>
      </c>
      <c r="AH583" s="86">
        <v>25192.651941999997</v>
      </c>
      <c r="AI583" s="86">
        <v>0</v>
      </c>
      <c r="AJ583" s="86">
        <v>526.90309750434369</v>
      </c>
      <c r="AK583" s="86">
        <v>2479.0089466403533</v>
      </c>
      <c r="AL583" s="86">
        <v>10437.801469250002</v>
      </c>
      <c r="AM583" s="86">
        <v>8878.6568630234706</v>
      </c>
      <c r="AN583" s="86">
        <v>5549.4809659140701</v>
      </c>
      <c r="AO583" s="86">
        <v>26885.489981175797</v>
      </c>
      <c r="AP583" s="86">
        <v>627.40690612793003</v>
      </c>
      <c r="AQ583" s="86">
        <v>33396.364870685546</v>
      </c>
      <c r="AR583" s="86">
        <v>29815.845460502751</v>
      </c>
      <c r="AS583" s="86">
        <v>29071.538088234407</v>
      </c>
      <c r="AT583" s="86">
        <v>16034.671325820495</v>
      </c>
      <c r="AU583" s="86">
        <v>36422.493510087719</v>
      </c>
      <c r="AV583" s="86">
        <v>13432.110038539578</v>
      </c>
      <c r="AW583" s="86">
        <v>6912.3187795595113</v>
      </c>
      <c r="AX583" s="86">
        <v>25276.519539125016</v>
      </c>
      <c r="AY583" s="86">
        <v>28415.73710796878</v>
      </c>
    </row>
    <row r="584" spans="1:51" x14ac:dyDescent="0.25">
      <c r="A584" s="24">
        <v>44829</v>
      </c>
      <c r="B584" s="25">
        <v>7</v>
      </c>
      <c r="C584" s="86">
        <v>22008.307168625022</v>
      </c>
      <c r="D584" s="86">
        <v>23044.331233171877</v>
      </c>
      <c r="E584" s="86">
        <v>11925.277638695323</v>
      </c>
      <c r="F584" s="86">
        <v>44047.520826203137</v>
      </c>
      <c r="G584" s="86">
        <v>12513.61988253128</v>
      </c>
      <c r="H584" s="86">
        <v>3436.8781446666667</v>
      </c>
      <c r="I584" s="86">
        <v>15928.560112796873</v>
      </c>
      <c r="J584" s="86">
        <v>106.7050800323486</v>
      </c>
      <c r="K584" s="86">
        <v>12353.235493648443</v>
      </c>
      <c r="L584" s="86">
        <v>7692.0075531468774</v>
      </c>
      <c r="M584" s="86">
        <v>20147.079880906567</v>
      </c>
      <c r="N584" s="86">
        <v>14104.931562042981</v>
      </c>
      <c r="O584" s="86">
        <v>26718.455950317435</v>
      </c>
      <c r="P584" s="86">
        <v>6530.009168781251</v>
      </c>
      <c r="Q584" s="86">
        <v>31.771142959594719</v>
      </c>
      <c r="R584" s="86">
        <v>4121.4319811347668</v>
      </c>
      <c r="S584" s="86">
        <v>29545.258419875016</v>
      </c>
      <c r="T584" s="86">
        <v>11119.52154596095</v>
      </c>
      <c r="U584" s="86">
        <v>6890.62939046877</v>
      </c>
      <c r="V584" s="86">
        <v>42122.440134490629</v>
      </c>
      <c r="W584" s="86">
        <v>2497.2058568203138</v>
      </c>
      <c r="X584" s="86">
        <v>9486.8593310261895</v>
      </c>
      <c r="Y584" s="86">
        <v>12363.310873797087</v>
      </c>
      <c r="Z584" s="86">
        <v>305.07339569091801</v>
      </c>
      <c r="AA584" s="86">
        <v>15209.614645296298</v>
      </c>
      <c r="AB584" s="86">
        <v>10719.278475242201</v>
      </c>
      <c r="AC584" s="86">
        <v>20182.522435060742</v>
      </c>
      <c r="AD584" s="86">
        <v>25608.31864753125</v>
      </c>
      <c r="AE584" s="86">
        <v>6506.7662140195389</v>
      </c>
      <c r="AF584" s="86">
        <v>16.583031988873437</v>
      </c>
      <c r="AG584" s="86">
        <v>14145.243860812501</v>
      </c>
      <c r="AH584" s="86">
        <v>25131.045219000007</v>
      </c>
      <c r="AI584" s="86">
        <v>0</v>
      </c>
      <c r="AJ584" s="86">
        <v>539.43580881322487</v>
      </c>
      <c r="AK584" s="86">
        <v>2568.2528499403534</v>
      </c>
      <c r="AL584" s="86">
        <v>10385.701378156249</v>
      </c>
      <c r="AM584" s="86">
        <v>9347.3468283750317</v>
      </c>
      <c r="AN584" s="86">
        <v>5403.8529538671801</v>
      </c>
      <c r="AO584" s="86">
        <v>26883.94513112112</v>
      </c>
      <c r="AP584" s="86">
        <v>628.58000183105503</v>
      </c>
      <c r="AQ584" s="86">
        <v>33637.443835119906</v>
      </c>
      <c r="AR584" s="86">
        <v>30046.6535457762</v>
      </c>
      <c r="AS584" s="86">
        <v>29082.854459046903</v>
      </c>
      <c r="AT584" s="86">
        <v>15739.576328742363</v>
      </c>
      <c r="AU584" s="86">
        <v>36341.164844618965</v>
      </c>
      <c r="AV584" s="86">
        <v>14300.013044867712</v>
      </c>
      <c r="AW584" s="86">
        <v>6345.0931817055698</v>
      </c>
      <c r="AX584" s="86">
        <v>25254.077669584</v>
      </c>
      <c r="AY584" s="86">
        <v>28577.237271296926</v>
      </c>
    </row>
    <row r="585" spans="1:51" x14ac:dyDescent="0.25">
      <c r="A585" s="24">
        <v>44829</v>
      </c>
      <c r="B585" s="25">
        <v>8</v>
      </c>
      <c r="C585" s="86">
        <v>22734.490935734379</v>
      </c>
      <c r="D585" s="86">
        <v>23080.457204984392</v>
      </c>
      <c r="E585" s="86">
        <v>12053.100779937509</v>
      </c>
      <c r="F585" s="86">
        <v>45428.191009515627</v>
      </c>
      <c r="G585" s="86">
        <v>12660.341478925026</v>
      </c>
      <c r="H585" s="86">
        <v>4037.2026366666678</v>
      </c>
      <c r="I585" s="86">
        <v>16399.148918976571</v>
      </c>
      <c r="J585" s="86">
        <v>120.8053627014161</v>
      </c>
      <c r="K585" s="86">
        <v>12441.311338828131</v>
      </c>
      <c r="L585" s="86">
        <v>7293.4483565765668</v>
      </c>
      <c r="M585" s="86">
        <v>20147.482119030487</v>
      </c>
      <c r="N585" s="86">
        <v>14335.846612004691</v>
      </c>
      <c r="O585" s="86">
        <v>28790.620271317432</v>
      </c>
      <c r="P585" s="86">
        <v>6655.3679605803227</v>
      </c>
      <c r="Q585" s="86">
        <v>32.217306137084947</v>
      </c>
      <c r="R585" s="86">
        <v>4067.3137958964849</v>
      </c>
      <c r="S585" s="86">
        <v>29465.082689593764</v>
      </c>
      <c r="T585" s="86">
        <v>10741.42661603126</v>
      </c>
      <c r="U585" s="86">
        <v>6708.5838943359504</v>
      </c>
      <c r="V585" s="86">
        <v>42877.099044606264</v>
      </c>
      <c r="W585" s="86">
        <v>2550.5525198984378</v>
      </c>
      <c r="X585" s="86">
        <v>9782.259290162905</v>
      </c>
      <c r="Y585" s="86">
        <v>12047.712282691531</v>
      </c>
      <c r="Z585" s="86">
        <v>293.4159788513183</v>
      </c>
      <c r="AA585" s="86">
        <v>15660.333847296306</v>
      </c>
      <c r="AB585" s="86">
        <v>10657.758777976571</v>
      </c>
      <c r="AC585" s="86">
        <v>20377.89926607491</v>
      </c>
      <c r="AD585" s="86">
        <v>25545.169048468746</v>
      </c>
      <c r="AE585" s="86">
        <v>6489.3794199140957</v>
      </c>
      <c r="AF585" s="86">
        <v>16.583031988873437</v>
      </c>
      <c r="AG585" s="86">
        <v>14450.92707121875</v>
      </c>
      <c r="AH585" s="86">
        <v>25280.547024000003</v>
      </c>
      <c r="AI585" s="86">
        <v>0</v>
      </c>
      <c r="AJ585" s="86">
        <v>523.52233456502745</v>
      </c>
      <c r="AK585" s="86">
        <v>2603.0883113208101</v>
      </c>
      <c r="AL585" s="86">
        <v>10645.001233984378</v>
      </c>
      <c r="AM585" s="86">
        <v>11672.254913046887</v>
      </c>
      <c r="AN585" s="86">
        <v>2986.9633120468752</v>
      </c>
      <c r="AO585" s="86">
        <v>26841.143959343761</v>
      </c>
      <c r="AP585" s="86">
        <v>586.57284033298538</v>
      </c>
      <c r="AQ585" s="86">
        <v>34040.978850535554</v>
      </c>
      <c r="AR585" s="86">
        <v>31264.282874010569</v>
      </c>
      <c r="AS585" s="86">
        <v>29652.715889757841</v>
      </c>
      <c r="AT585" s="86">
        <v>15758.143643273625</v>
      </c>
      <c r="AU585" s="86">
        <v>36445.175442962725</v>
      </c>
      <c r="AV585" s="86">
        <v>13705.39453596145</v>
      </c>
      <c r="AW585" s="86">
        <v>6220.6655553526107</v>
      </c>
      <c r="AX585" s="86">
        <v>25308.155273959022</v>
      </c>
      <c r="AY585" s="86">
        <v>28816.826578812514</v>
      </c>
    </row>
    <row r="586" spans="1:51" x14ac:dyDescent="0.25">
      <c r="A586" s="24">
        <v>44829</v>
      </c>
      <c r="B586" s="25">
        <v>9</v>
      </c>
      <c r="C586" s="86">
        <v>24183.072270656252</v>
      </c>
      <c r="D586" s="86">
        <v>23983.124341843763</v>
      </c>
      <c r="E586" s="86">
        <v>12764.966633265642</v>
      </c>
      <c r="F586" s="86">
        <v>49346.741308312507</v>
      </c>
      <c r="G586" s="86">
        <v>13028.620694922147</v>
      </c>
      <c r="H586" s="86">
        <v>4290.940443333333</v>
      </c>
      <c r="I586" s="86">
        <v>17902.584919648438</v>
      </c>
      <c r="J586" s="86">
        <v>126.31934738159181</v>
      </c>
      <c r="K586" s="86">
        <v>13543.27177957813</v>
      </c>
      <c r="L586" s="86">
        <v>7544.357678935934</v>
      </c>
      <c r="M586" s="86">
        <v>19663.443465864344</v>
      </c>
      <c r="N586" s="86">
        <v>14684.566866087509</v>
      </c>
      <c r="O586" s="86">
        <v>33432.222401317442</v>
      </c>
      <c r="P586" s="86">
        <v>6972.1344374797236</v>
      </c>
      <c r="Q586" s="86">
        <v>33.034238815307617</v>
      </c>
      <c r="R586" s="86">
        <v>4153.1526671874999</v>
      </c>
      <c r="S586" s="86">
        <v>31503.976057500029</v>
      </c>
      <c r="T586" s="86">
        <v>11064.293501000011</v>
      </c>
      <c r="U586" s="86">
        <v>6657.0550353906301</v>
      </c>
      <c r="V586" s="86">
        <v>45105.329800656247</v>
      </c>
      <c r="W586" s="86">
        <v>2395.7969235195314</v>
      </c>
      <c r="X586" s="86">
        <v>9889.284439911642</v>
      </c>
      <c r="Y586" s="86">
        <v>11890.030433371348</v>
      </c>
      <c r="Z586" s="86">
        <v>283.27751419067391</v>
      </c>
      <c r="AA586" s="86">
        <v>19655.731576296297</v>
      </c>
      <c r="AB586" s="86">
        <v>11423.60759475001</v>
      </c>
      <c r="AC586" s="86">
        <v>21853.279173931387</v>
      </c>
      <c r="AD586" s="86">
        <v>26546.466648406247</v>
      </c>
      <c r="AE586" s="86">
        <v>5997.4981204598607</v>
      </c>
      <c r="AF586" s="86">
        <v>16.583031988873437</v>
      </c>
      <c r="AG586" s="86">
        <v>15465.4220470625</v>
      </c>
      <c r="AH586" s="86">
        <v>31304.482464000004</v>
      </c>
      <c r="AI586" s="86">
        <v>0</v>
      </c>
      <c r="AJ586" s="86">
        <v>531.17713052634645</v>
      </c>
      <c r="AK586" s="86">
        <v>2761.9822460701594</v>
      </c>
      <c r="AL586" s="86">
        <v>12488.210210562509</v>
      </c>
      <c r="AM586" s="86">
        <v>11632.18849603126</v>
      </c>
      <c r="AN586" s="86">
        <v>3224.637325433594</v>
      </c>
      <c r="AO586" s="86">
        <v>28051.214841433601</v>
      </c>
      <c r="AP586" s="86">
        <v>585.91220140457233</v>
      </c>
      <c r="AQ586" s="86">
        <v>35542.512013629268</v>
      </c>
      <c r="AR586" s="86">
        <v>33320.230400409026</v>
      </c>
      <c r="AS586" s="86">
        <v>31619.361021171895</v>
      </c>
      <c r="AT586" s="86">
        <v>15103.845908242378</v>
      </c>
      <c r="AU586" s="86">
        <v>38429.189537462706</v>
      </c>
      <c r="AV586" s="86">
        <v>13781.933459602054</v>
      </c>
      <c r="AW586" s="86">
        <v>5443.182455782513</v>
      </c>
      <c r="AX586" s="86">
        <v>26116.808466576193</v>
      </c>
      <c r="AY586" s="86">
        <v>30244.987397015673</v>
      </c>
    </row>
    <row r="587" spans="1:51" x14ac:dyDescent="0.25">
      <c r="A587" s="24">
        <v>44829</v>
      </c>
      <c r="B587" s="25">
        <v>10</v>
      </c>
      <c r="C587" s="86">
        <v>26399.497731343767</v>
      </c>
      <c r="D587" s="86">
        <v>27570.641152968754</v>
      </c>
      <c r="E587" s="86">
        <v>14431.312813921897</v>
      </c>
      <c r="F587" s="86">
        <v>54937.388898187506</v>
      </c>
      <c r="G587" s="86">
        <v>15752.451802935193</v>
      </c>
      <c r="H587" s="86">
        <v>4694.9020646666686</v>
      </c>
      <c r="I587" s="86">
        <v>20907.115270578121</v>
      </c>
      <c r="J587" s="86">
        <v>149.43655014038089</v>
      </c>
      <c r="K587" s="86">
        <v>15594.235874609391</v>
      </c>
      <c r="L587" s="86">
        <v>8186.3484687874843</v>
      </c>
      <c r="M587" s="86">
        <v>18342.359164728623</v>
      </c>
      <c r="N587" s="86">
        <v>16630.095205739071</v>
      </c>
      <c r="O587" s="86">
        <v>38174.495791317429</v>
      </c>
      <c r="P587" s="86">
        <v>7601.9594510287916</v>
      </c>
      <c r="Q587" s="86">
        <v>33.273380279541016</v>
      </c>
      <c r="R587" s="86">
        <v>4969.0092920097668</v>
      </c>
      <c r="S587" s="86">
        <v>37132.011093468769</v>
      </c>
      <c r="T587" s="86">
        <v>12468.105827390642</v>
      </c>
      <c r="U587" s="86">
        <v>7334.6659488281402</v>
      </c>
      <c r="V587" s="86">
        <v>53139.657723512501</v>
      </c>
      <c r="W587" s="86">
        <v>2624.831158652345</v>
      </c>
      <c r="X587" s="86">
        <v>10690.714984867405</v>
      </c>
      <c r="Y587" s="86">
        <v>13149.097317345531</v>
      </c>
      <c r="Z587" s="86">
        <v>305.49846969604494</v>
      </c>
      <c r="AA587" s="86">
        <v>23369.321100296296</v>
      </c>
      <c r="AB587" s="86">
        <v>12629.026398437521</v>
      </c>
      <c r="AC587" s="86">
        <v>24556.145917723712</v>
      </c>
      <c r="AD587" s="86">
        <v>31532.26325796876</v>
      </c>
      <c r="AE587" s="86">
        <v>6354.5238805120543</v>
      </c>
      <c r="AF587" s="86">
        <v>16.583031988873437</v>
      </c>
      <c r="AG587" s="86">
        <v>18137.411914187498</v>
      </c>
      <c r="AH587" s="86">
        <v>35619.228114000005</v>
      </c>
      <c r="AI587" s="86">
        <v>0</v>
      </c>
      <c r="AJ587" s="86">
        <v>528.66072036310618</v>
      </c>
      <c r="AK587" s="86">
        <v>3022.0036905733677</v>
      </c>
      <c r="AL587" s="86">
        <v>14938.906429953131</v>
      </c>
      <c r="AM587" s="86">
        <v>13130.222100757857</v>
      </c>
      <c r="AN587" s="86">
        <v>5679.2483624062597</v>
      </c>
      <c r="AO587" s="86">
        <v>32501.891846773444</v>
      </c>
      <c r="AP587" s="86">
        <v>655.24401855468773</v>
      </c>
      <c r="AQ587" s="86">
        <v>39215.326141066769</v>
      </c>
      <c r="AR587" s="86">
        <v>38099.616517768387</v>
      </c>
      <c r="AS587" s="86">
        <v>37706.098921960976</v>
      </c>
      <c r="AT587" s="86">
        <v>15993.676443625167</v>
      </c>
      <c r="AU587" s="86">
        <v>44523.340335806453</v>
      </c>
      <c r="AV587" s="86">
        <v>16385.776234727076</v>
      </c>
      <c r="AW587" s="86">
        <v>8843.6267720621017</v>
      </c>
      <c r="AX587" s="86">
        <v>31325.637596160159</v>
      </c>
      <c r="AY587" s="86">
        <v>33118.457778609387</v>
      </c>
    </row>
    <row r="588" spans="1:51" x14ac:dyDescent="0.25">
      <c r="A588" s="24">
        <v>44829</v>
      </c>
      <c r="B588" s="25">
        <v>11</v>
      </c>
      <c r="C588" s="86">
        <v>28048.715903803659</v>
      </c>
      <c r="D588" s="86">
        <v>31201.668205406244</v>
      </c>
      <c r="E588" s="86">
        <v>15668.207688093773</v>
      </c>
      <c r="F588" s="86">
        <v>60190.523939656254</v>
      </c>
      <c r="G588" s="86">
        <v>18126.654700367413</v>
      </c>
      <c r="H588" s="86">
        <v>4384.2866736666656</v>
      </c>
      <c r="I588" s="86">
        <v>23925.097735812509</v>
      </c>
      <c r="J588" s="86">
        <v>158.12186813354501</v>
      </c>
      <c r="K588" s="86">
        <v>17384.489698179699</v>
      </c>
      <c r="L588" s="86">
        <v>8125.0842172406346</v>
      </c>
      <c r="M588" s="86">
        <v>20619.439481421912</v>
      </c>
      <c r="N588" s="86">
        <v>18456.7299527375</v>
      </c>
      <c r="O588" s="86">
        <v>42003.897063317432</v>
      </c>
      <c r="P588" s="86">
        <v>8272.5307113695744</v>
      </c>
      <c r="Q588" s="86">
        <v>33.752778053283691</v>
      </c>
      <c r="R588" s="86">
        <v>5852.5071224687472</v>
      </c>
      <c r="S588" s="86">
        <v>42982.203227671896</v>
      </c>
      <c r="T588" s="86">
        <v>13820.72818553127</v>
      </c>
      <c r="U588" s="86">
        <v>7994.3851130078201</v>
      </c>
      <c r="V588" s="86">
        <v>60711.144565349998</v>
      </c>
      <c r="W588" s="86">
        <v>3124.7457251992241</v>
      </c>
      <c r="X588" s="86">
        <v>11013.747069461129</v>
      </c>
      <c r="Y588" s="86">
        <v>14747.700658573804</v>
      </c>
      <c r="Z588" s="86">
        <v>324.85251647949224</v>
      </c>
      <c r="AA588" s="86">
        <v>25476.508963296292</v>
      </c>
      <c r="AB588" s="86">
        <v>13727.071858406272</v>
      </c>
      <c r="AC588" s="86">
        <v>25915.816462549355</v>
      </c>
      <c r="AD588" s="86">
        <v>37133.225632906258</v>
      </c>
      <c r="AE588" s="86">
        <v>7078.6215627598222</v>
      </c>
      <c r="AF588" s="86">
        <v>16.583031988873437</v>
      </c>
      <c r="AG588" s="86">
        <v>20306.350930749999</v>
      </c>
      <c r="AH588" s="86">
        <v>39000.70182200001</v>
      </c>
      <c r="AI588" s="86">
        <v>0</v>
      </c>
      <c r="AJ588" s="86">
        <v>539.01588232706058</v>
      </c>
      <c r="AK588" s="86">
        <v>3194.4284528355365</v>
      </c>
      <c r="AL588" s="86">
        <v>17305.794032968755</v>
      </c>
      <c r="AM588" s="86">
        <v>15308.571140546908</v>
      </c>
      <c r="AN588" s="86">
        <v>6401.0113131875096</v>
      </c>
      <c r="AO588" s="86">
        <v>37177.903206753901</v>
      </c>
      <c r="AP588" s="86">
        <v>685.49089912511408</v>
      </c>
      <c r="AQ588" s="86">
        <v>43030.363670619896</v>
      </c>
      <c r="AR588" s="86">
        <v>43227.488316815259</v>
      </c>
      <c r="AS588" s="86">
        <v>44292.950101765666</v>
      </c>
      <c r="AT588" s="86">
        <v>17103.000709750166</v>
      </c>
      <c r="AU588" s="86">
        <v>51266.041158572087</v>
      </c>
      <c r="AV588" s="86">
        <v>18976.050333445815</v>
      </c>
      <c r="AW588" s="86">
        <v>9035.4870642507412</v>
      </c>
      <c r="AX588" s="86">
        <v>36572.555856875006</v>
      </c>
      <c r="AY588" s="86">
        <v>35594.998468859383</v>
      </c>
    </row>
    <row r="589" spans="1:51" x14ac:dyDescent="0.25">
      <c r="A589" s="24">
        <v>44829</v>
      </c>
      <c r="B589" s="25">
        <v>12</v>
      </c>
      <c r="C589" s="86">
        <v>28951.432002650279</v>
      </c>
      <c r="D589" s="86">
        <v>33757.248171531246</v>
      </c>
      <c r="E589" s="86">
        <v>16062.28427173439</v>
      </c>
      <c r="F589" s="86">
        <v>63012.687276406257</v>
      </c>
      <c r="G589" s="86">
        <v>19103.403692984393</v>
      </c>
      <c r="H589" s="86">
        <v>4125.6758109999973</v>
      </c>
      <c r="I589" s="86">
        <v>25762.105101046887</v>
      </c>
      <c r="J589" s="86">
        <v>165.49763870239261</v>
      </c>
      <c r="K589" s="86">
        <v>19222.70568204689</v>
      </c>
      <c r="L589" s="86">
        <v>8869.9522711234404</v>
      </c>
      <c r="M589" s="86">
        <v>23034.916482112614</v>
      </c>
      <c r="N589" s="86">
        <v>19783.89556833907</v>
      </c>
      <c r="O589" s="86">
        <v>44057.195587317445</v>
      </c>
      <c r="P589" s="86">
        <v>8802.3642653273346</v>
      </c>
      <c r="Q589" s="86">
        <v>34.108943939208977</v>
      </c>
      <c r="R589" s="86">
        <v>6166.1682931054784</v>
      </c>
      <c r="S589" s="86">
        <v>46528.464749953142</v>
      </c>
      <c r="T589" s="86">
        <v>14867.751754187522</v>
      </c>
      <c r="U589" s="86">
        <v>8776.668282656261</v>
      </c>
      <c r="V589" s="86">
        <v>64475.541281806247</v>
      </c>
      <c r="W589" s="86">
        <v>3379.0894326289108</v>
      </c>
      <c r="X589" s="86">
        <v>11971.772044479465</v>
      </c>
      <c r="Y589" s="86">
        <v>15430.281634348366</v>
      </c>
      <c r="Z589" s="86">
        <v>321.63969009399415</v>
      </c>
      <c r="AA589" s="86">
        <v>26781.508877296303</v>
      </c>
      <c r="AB589" s="86">
        <v>14512.023835421891</v>
      </c>
      <c r="AC589" s="86">
        <v>27431.866277677844</v>
      </c>
      <c r="AD589" s="86">
        <v>40066.70310165624</v>
      </c>
      <c r="AE589" s="86">
        <v>7810.6544507838171</v>
      </c>
      <c r="AF589" s="86">
        <v>16.583031988873437</v>
      </c>
      <c r="AG589" s="86">
        <v>21683.493947406248</v>
      </c>
      <c r="AH589" s="86">
        <v>40285.175499999998</v>
      </c>
      <c r="AI589" s="86">
        <v>0</v>
      </c>
      <c r="AJ589" s="86">
        <v>523.70225075880239</v>
      </c>
      <c r="AK589" s="86">
        <v>3162.9334518062569</v>
      </c>
      <c r="AL589" s="86">
        <v>18686.433347328137</v>
      </c>
      <c r="AM589" s="86">
        <v>17184.804762953161</v>
      </c>
      <c r="AN589" s="86">
        <v>5341.6948129296998</v>
      </c>
      <c r="AO589" s="86">
        <v>40056.712933542964</v>
      </c>
      <c r="AP589" s="86">
        <v>677.22469978965887</v>
      </c>
      <c r="AQ589" s="86">
        <v>45393.898394338656</v>
      </c>
      <c r="AR589" s="86">
        <v>45960.605714034013</v>
      </c>
      <c r="AS589" s="86">
        <v>48241.225676312526</v>
      </c>
      <c r="AT589" s="86">
        <v>17092.449798672013</v>
      </c>
      <c r="AU589" s="86">
        <v>55233.9658790877</v>
      </c>
      <c r="AV589" s="86">
        <v>21249.18311519581</v>
      </c>
      <c r="AW589" s="86">
        <v>10602.811980358421</v>
      </c>
      <c r="AX589" s="86">
        <v>39201.726089785181</v>
      </c>
      <c r="AY589" s="86">
        <v>37664.962478968722</v>
      </c>
    </row>
    <row r="590" spans="1:51" x14ac:dyDescent="0.25">
      <c r="A590" s="24">
        <v>44829</v>
      </c>
      <c r="B590" s="25">
        <v>13</v>
      </c>
      <c r="C590" s="86">
        <v>29424.690380295302</v>
      </c>
      <c r="D590" s="86">
        <v>34912.523027374998</v>
      </c>
      <c r="E590" s="86">
        <v>16584.702818046899</v>
      </c>
      <c r="F590" s="86">
        <v>64367.832449093752</v>
      </c>
      <c r="G590" s="86">
        <v>19123.596481856457</v>
      </c>
      <c r="H590" s="86">
        <v>4109.1444213333352</v>
      </c>
      <c r="I590" s="86">
        <v>26597.550316730471</v>
      </c>
      <c r="J590" s="86">
        <v>175.57722854614252</v>
      </c>
      <c r="K590" s="86">
        <v>19759.381559968773</v>
      </c>
      <c r="L590" s="86">
        <v>8596.8162402640519</v>
      </c>
      <c r="M590" s="86">
        <v>23316.845502925818</v>
      </c>
      <c r="N590" s="86">
        <v>19973.942083796879</v>
      </c>
      <c r="O590" s="86">
        <v>45733.09982431744</v>
      </c>
      <c r="P590" s="86">
        <v>8417.9739290457164</v>
      </c>
      <c r="Q590" s="86">
        <v>34.050559997558587</v>
      </c>
      <c r="R590" s="86">
        <v>6323.7890929140631</v>
      </c>
      <c r="S590" s="86">
        <v>48329.06493907814</v>
      </c>
      <c r="T590" s="86">
        <v>15534.041661312516</v>
      </c>
      <c r="U590" s="86">
        <v>9397.487129687499</v>
      </c>
      <c r="V590" s="86">
        <v>65651.924260643747</v>
      </c>
      <c r="W590" s="86">
        <v>3471.0720124999998</v>
      </c>
      <c r="X590" s="86">
        <v>12727.166135272142</v>
      </c>
      <c r="Y590" s="86">
        <v>14757.978623879959</v>
      </c>
      <c r="Z590" s="86">
        <v>317.52178649902351</v>
      </c>
      <c r="AA590" s="86">
        <v>28482.367763296294</v>
      </c>
      <c r="AB590" s="86">
        <v>14970.207965703154</v>
      </c>
      <c r="AC590" s="86">
        <v>28914.769823915551</v>
      </c>
      <c r="AD590" s="86">
        <v>41319.128795625002</v>
      </c>
      <c r="AE590" s="86">
        <v>8168.1375493256637</v>
      </c>
      <c r="AF590" s="86">
        <v>16.583031988873437</v>
      </c>
      <c r="AG590" s="86">
        <v>22497.098848937501</v>
      </c>
      <c r="AH590" s="86">
        <v>42423.574159999996</v>
      </c>
      <c r="AI590" s="86">
        <v>0</v>
      </c>
      <c r="AJ590" s="86">
        <v>525.94881435389698</v>
      </c>
      <c r="AK590" s="86">
        <v>3155.9786905329988</v>
      </c>
      <c r="AL590" s="86">
        <v>20005.184138468761</v>
      </c>
      <c r="AM590" s="86">
        <v>17146.647092859414</v>
      </c>
      <c r="AN590" s="86">
        <v>5664.1663668593801</v>
      </c>
      <c r="AO590" s="86">
        <v>41650.876910621097</v>
      </c>
      <c r="AP590" s="86">
        <v>664.26596056477808</v>
      </c>
      <c r="AQ590" s="86">
        <v>46212.537909269915</v>
      </c>
      <c r="AR590" s="86">
        <v>47191.359143346504</v>
      </c>
      <c r="AS590" s="86">
        <v>50853.653502406276</v>
      </c>
      <c r="AT590" s="86">
        <v>16360.365310859524</v>
      </c>
      <c r="AU590" s="86">
        <v>56692.171878650195</v>
      </c>
      <c r="AV590" s="86">
        <v>21933.169109273942</v>
      </c>
      <c r="AW590" s="86">
        <v>13146.636235809523</v>
      </c>
      <c r="AX590" s="86">
        <v>40179.977346328145</v>
      </c>
      <c r="AY590" s="86">
        <v>37526.779828140701</v>
      </c>
    </row>
    <row r="591" spans="1:51" x14ac:dyDescent="0.25">
      <c r="A591" s="24">
        <v>44829</v>
      </c>
      <c r="B591" s="25">
        <v>14</v>
      </c>
      <c r="C591" s="86">
        <v>29847.541316597206</v>
      </c>
      <c r="D591" s="86">
        <v>36123.612988593748</v>
      </c>
      <c r="E591" s="86">
        <v>17259.106626437515</v>
      </c>
      <c r="F591" s="86">
        <v>66212.702145468749</v>
      </c>
      <c r="G591" s="86">
        <v>19523.770030544685</v>
      </c>
      <c r="H591" s="86">
        <v>4029.084639333335</v>
      </c>
      <c r="I591" s="86">
        <v>27533.120778867185</v>
      </c>
      <c r="J591" s="86">
        <v>168.8574752807618</v>
      </c>
      <c r="K591" s="86">
        <v>20525.445850625019</v>
      </c>
      <c r="L591" s="86">
        <v>8505.0522580140569</v>
      </c>
      <c r="M591" s="86">
        <v>23959.096033320558</v>
      </c>
      <c r="N591" s="86">
        <v>20911.35084607343</v>
      </c>
      <c r="O591" s="86">
        <v>46231.300908317426</v>
      </c>
      <c r="P591" s="86">
        <v>8217.8201617092109</v>
      </c>
      <c r="Q591" s="86">
        <v>34.162393569946296</v>
      </c>
      <c r="R591" s="86">
        <v>6650.1024794687582</v>
      </c>
      <c r="S591" s="86">
        <v>51115.84307378126</v>
      </c>
      <c r="T591" s="86">
        <v>16244.485211390649</v>
      </c>
      <c r="U591" s="86">
        <v>9924.5102173437608</v>
      </c>
      <c r="V591" s="86">
        <v>68514.606356949997</v>
      </c>
      <c r="W591" s="86">
        <v>3682.1182867890702</v>
      </c>
      <c r="X591" s="86">
        <v>13226.156176794726</v>
      </c>
      <c r="Y591" s="86">
        <v>14892.886130118006</v>
      </c>
      <c r="Z591" s="86">
        <v>308.84091262817384</v>
      </c>
      <c r="AA591" s="86">
        <v>28119.421324296305</v>
      </c>
      <c r="AB591" s="86">
        <v>15496.271690000025</v>
      </c>
      <c r="AC591" s="86">
        <v>29371.588347372308</v>
      </c>
      <c r="AD591" s="86">
        <v>43234.938308250006</v>
      </c>
      <c r="AE591" s="86">
        <v>8463.0110278146149</v>
      </c>
      <c r="AF591" s="86">
        <v>16.583031988873437</v>
      </c>
      <c r="AG591" s="86">
        <v>23407.5430519375</v>
      </c>
      <c r="AH591" s="86">
        <v>42288.868033999999</v>
      </c>
      <c r="AI591" s="86">
        <v>0</v>
      </c>
      <c r="AJ591" s="86">
        <v>542.80637800955617</v>
      </c>
      <c r="AK591" s="86">
        <v>3141.3983905683522</v>
      </c>
      <c r="AL591" s="86">
        <v>20818.365036187508</v>
      </c>
      <c r="AM591" s="86">
        <v>18247.927906796911</v>
      </c>
      <c r="AN591" s="86">
        <v>5963.4999884062499</v>
      </c>
      <c r="AO591" s="86">
        <v>43116.768259425779</v>
      </c>
      <c r="AP591" s="86">
        <v>669.48596719279954</v>
      </c>
      <c r="AQ591" s="86">
        <v>46971.765589179275</v>
      </c>
      <c r="AR591" s="86">
        <v>48284.341771909014</v>
      </c>
      <c r="AS591" s="86">
        <v>53482.017725109421</v>
      </c>
      <c r="AT591" s="86">
        <v>17184.709966500141</v>
      </c>
      <c r="AU591" s="86">
        <v>58949.635022915812</v>
      </c>
      <c r="AV591" s="86">
        <v>23278.106289336436</v>
      </c>
      <c r="AW591" s="86">
        <v>12814.055956008691</v>
      </c>
      <c r="AX591" s="86">
        <v>41786.695806578136</v>
      </c>
      <c r="AY591" s="86">
        <v>37946.857707765608</v>
      </c>
    </row>
    <row r="592" spans="1:51" x14ac:dyDescent="0.25">
      <c r="A592" s="24">
        <v>44829</v>
      </c>
      <c r="B592" s="25">
        <v>15</v>
      </c>
      <c r="C592" s="86">
        <v>28887.205569245074</v>
      </c>
      <c r="D592" s="86">
        <v>36397.754995843752</v>
      </c>
      <c r="E592" s="86">
        <v>16929.992395578138</v>
      </c>
      <c r="F592" s="86">
        <v>64615.928047375011</v>
      </c>
      <c r="G592" s="86">
        <v>18979.97684286016</v>
      </c>
      <c r="H592" s="86">
        <v>3799.5148893333335</v>
      </c>
      <c r="I592" s="86">
        <v>27606.711099804699</v>
      </c>
      <c r="J592" s="86">
        <v>153.1939888000488</v>
      </c>
      <c r="K592" s="86">
        <v>20593.428027593778</v>
      </c>
      <c r="L592" s="86">
        <v>8771.9321585609341</v>
      </c>
      <c r="M592" s="86">
        <v>24125.722640814121</v>
      </c>
      <c r="N592" s="86">
        <v>20880.119744692191</v>
      </c>
      <c r="O592" s="86">
        <v>44598.268685317424</v>
      </c>
      <c r="P592" s="86">
        <v>8444.7385605099425</v>
      </c>
      <c r="Q592" s="86">
        <v>35.00578498840332</v>
      </c>
      <c r="R592" s="86">
        <v>6721.2599459140711</v>
      </c>
      <c r="S592" s="86">
        <v>51704.82316526564</v>
      </c>
      <c r="T592" s="86">
        <v>16172.819120656259</v>
      </c>
      <c r="U592" s="86">
        <v>10034.44092671876</v>
      </c>
      <c r="V592" s="86">
        <v>68277.075451143741</v>
      </c>
      <c r="W592" s="86">
        <v>3759.7677864531402</v>
      </c>
      <c r="X592" s="86">
        <v>13105.869264845162</v>
      </c>
      <c r="Y592" s="86">
        <v>14967.400764190716</v>
      </c>
      <c r="Z592" s="86">
        <v>316.51091522216797</v>
      </c>
      <c r="AA592" s="86">
        <v>26785.045008296296</v>
      </c>
      <c r="AB592" s="86">
        <v>15549.687055046892</v>
      </c>
      <c r="AC592" s="86">
        <v>28898.175879551749</v>
      </c>
      <c r="AD592" s="86">
        <v>43141.739162093749</v>
      </c>
      <c r="AE592" s="86">
        <v>8793.9474311115209</v>
      </c>
      <c r="AF592" s="86">
        <v>16.583031988873437</v>
      </c>
      <c r="AG592" s="86">
        <v>23576.089683937498</v>
      </c>
      <c r="AH592" s="86">
        <v>40378.491388999995</v>
      </c>
      <c r="AI592" s="86">
        <v>0</v>
      </c>
      <c r="AJ592" s="86">
        <v>528.76926773064417</v>
      </c>
      <c r="AK592" s="86">
        <v>3120.319520149038</v>
      </c>
      <c r="AL592" s="86">
        <v>20717.810518781258</v>
      </c>
      <c r="AM592" s="86">
        <v>18727.419610375015</v>
      </c>
      <c r="AN592" s="86">
        <v>6171.0005961875004</v>
      </c>
      <c r="AO592" s="86">
        <v>43393.230460519531</v>
      </c>
      <c r="AP592" s="86">
        <v>610.3056812286377</v>
      </c>
      <c r="AQ592" s="86">
        <v>47016.593640735511</v>
      </c>
      <c r="AR592" s="86">
        <v>48327.888322018378</v>
      </c>
      <c r="AS592" s="86">
        <v>54432.661530109406</v>
      </c>
      <c r="AT592" s="86">
        <v>17215.230693195477</v>
      </c>
      <c r="AU592" s="86">
        <v>58863.566433759559</v>
      </c>
      <c r="AV592" s="86">
        <v>24447.879327398947</v>
      </c>
      <c r="AW592" s="86">
        <v>13229.277447332974</v>
      </c>
      <c r="AX592" s="86">
        <v>42430.995206226595</v>
      </c>
      <c r="AY592" s="86">
        <v>37192.103879843773</v>
      </c>
    </row>
    <row r="593" spans="1:51" x14ac:dyDescent="0.25">
      <c r="A593" s="24">
        <v>44829</v>
      </c>
      <c r="B593" s="25">
        <v>16</v>
      </c>
      <c r="C593" s="86">
        <v>26987.027090623815</v>
      </c>
      <c r="D593" s="86">
        <v>35338.85420553125</v>
      </c>
      <c r="E593" s="86">
        <v>15547.04556843751</v>
      </c>
      <c r="F593" s="86">
        <v>60208.559130125002</v>
      </c>
      <c r="G593" s="86">
        <v>17967.77045672758</v>
      </c>
      <c r="H593" s="86">
        <v>3132.9461466666648</v>
      </c>
      <c r="I593" s="86">
        <v>26496.203516210931</v>
      </c>
      <c r="J593" s="86">
        <v>146.9621391296387</v>
      </c>
      <c r="K593" s="86">
        <v>19863.613699359386</v>
      </c>
      <c r="L593" s="86">
        <v>8957.8725026000211</v>
      </c>
      <c r="M593" s="86">
        <v>22761.405787914115</v>
      </c>
      <c r="N593" s="86">
        <v>19849.728238451571</v>
      </c>
      <c r="O593" s="86">
        <v>42245.034033317432</v>
      </c>
      <c r="P593" s="86">
        <v>8197.5527760034583</v>
      </c>
      <c r="Q593" s="86">
        <v>35.245594024658203</v>
      </c>
      <c r="R593" s="86">
        <v>6250.4458029687503</v>
      </c>
      <c r="S593" s="86">
        <v>49793.94823407814</v>
      </c>
      <c r="T593" s="86">
        <v>15235.432339031269</v>
      </c>
      <c r="U593" s="86">
        <v>9197.7787988281307</v>
      </c>
      <c r="V593" s="86">
        <v>64975.783520762496</v>
      </c>
      <c r="W593" s="86">
        <v>3524.2431511015693</v>
      </c>
      <c r="X593" s="86">
        <v>12128.403362095174</v>
      </c>
      <c r="Y593" s="86">
        <v>15130.285609479288</v>
      </c>
      <c r="Z593" s="86">
        <v>320.97063583374018</v>
      </c>
      <c r="AA593" s="86">
        <v>24822.947745296304</v>
      </c>
      <c r="AB593" s="86">
        <v>15240.371677468773</v>
      </c>
      <c r="AC593" s="86">
        <v>26887.056547800654</v>
      </c>
      <c r="AD593" s="86">
        <v>40796.575210968753</v>
      </c>
      <c r="AE593" s="86">
        <v>8508.4143537340278</v>
      </c>
      <c r="AF593" s="86">
        <v>16.583031988873437</v>
      </c>
      <c r="AG593" s="86">
        <v>22552.161123531252</v>
      </c>
      <c r="AH593" s="86">
        <v>36858.159927000001</v>
      </c>
      <c r="AI593" s="86">
        <v>0</v>
      </c>
      <c r="AJ593" s="86">
        <v>513.18561922045296</v>
      </c>
      <c r="AK593" s="86">
        <v>3008.9026233697659</v>
      </c>
      <c r="AL593" s="86">
        <v>20051.162878125007</v>
      </c>
      <c r="AM593" s="86">
        <v>18317.889166515648</v>
      </c>
      <c r="AN593" s="86">
        <v>5945.9407116797001</v>
      </c>
      <c r="AO593" s="86">
        <v>41869.752221230468</v>
      </c>
      <c r="AP593" s="86">
        <v>610.72149085998444</v>
      </c>
      <c r="AQ593" s="86">
        <v>45498.439633604263</v>
      </c>
      <c r="AR593" s="86">
        <v>46472.000031221498</v>
      </c>
      <c r="AS593" s="86">
        <v>52990.610992296897</v>
      </c>
      <c r="AT593" s="86">
        <v>17430.693336023596</v>
      </c>
      <c r="AU593" s="86">
        <v>55700.706608353321</v>
      </c>
      <c r="AV593" s="86">
        <v>22885.969834508312</v>
      </c>
      <c r="AW593" s="86">
        <v>14002.366033975633</v>
      </c>
      <c r="AX593" s="86">
        <v>40820.297097832059</v>
      </c>
      <c r="AY593" s="86">
        <v>35494.205815375011</v>
      </c>
    </row>
    <row r="594" spans="1:51" x14ac:dyDescent="0.25">
      <c r="A594" s="24">
        <v>44829</v>
      </c>
      <c r="B594" s="25">
        <v>17</v>
      </c>
      <c r="C594" s="86">
        <v>26058.964320378393</v>
      </c>
      <c r="D594" s="86">
        <v>33894.693203062503</v>
      </c>
      <c r="E594" s="86">
        <v>14832.538728406273</v>
      </c>
      <c r="F594" s="86">
        <v>56985.382488406249</v>
      </c>
      <c r="G594" s="86">
        <v>16904.271402603394</v>
      </c>
      <c r="H594" s="86">
        <v>3166.2885499999984</v>
      </c>
      <c r="I594" s="86">
        <v>25403.477452242179</v>
      </c>
      <c r="J594" s="86">
        <v>150.51785659790031</v>
      </c>
      <c r="K594" s="86">
        <v>18941.949550109402</v>
      </c>
      <c r="L594" s="86">
        <v>8981.692322123452</v>
      </c>
      <c r="M594" s="86">
        <v>22113.099759418161</v>
      </c>
      <c r="N594" s="86">
        <v>18988.367318532823</v>
      </c>
      <c r="O594" s="86">
        <v>40570.482512317438</v>
      </c>
      <c r="P594" s="86">
        <v>7955.5143228401821</v>
      </c>
      <c r="Q594" s="86">
        <v>35.59658145904541</v>
      </c>
      <c r="R594" s="86">
        <v>5781.7016759570379</v>
      </c>
      <c r="S594" s="86">
        <v>47478.119933031259</v>
      </c>
      <c r="T594" s="86">
        <v>14583.651803343768</v>
      </c>
      <c r="U594" s="86">
        <v>8430.9267597656399</v>
      </c>
      <c r="V594" s="86">
        <v>61488.414895281254</v>
      </c>
      <c r="W594" s="86">
        <v>3388.1190084843702</v>
      </c>
      <c r="X594" s="86">
        <v>11245.24587162719</v>
      </c>
      <c r="Y594" s="86">
        <v>15276.396279195476</v>
      </c>
      <c r="Z594" s="86">
        <v>331.00145446777344</v>
      </c>
      <c r="AA594" s="86">
        <v>24839.090988296291</v>
      </c>
      <c r="AB594" s="86">
        <v>14656.544923093774</v>
      </c>
      <c r="AC594" s="86">
        <v>25163.744232525823</v>
      </c>
      <c r="AD594" s="86">
        <v>38390.404550343752</v>
      </c>
      <c r="AE594" s="86">
        <v>8335.9229074861432</v>
      </c>
      <c r="AF594" s="86">
        <v>16.583031988873437</v>
      </c>
      <c r="AG594" s="86">
        <v>21125.655869499999</v>
      </c>
      <c r="AH594" s="86">
        <v>36749.273263999996</v>
      </c>
      <c r="AI594" s="86">
        <v>0</v>
      </c>
      <c r="AJ594" s="86">
        <v>540.46514072367381</v>
      </c>
      <c r="AK594" s="86">
        <v>2898.5626720448345</v>
      </c>
      <c r="AL594" s="86">
        <v>19544.11672771876</v>
      </c>
      <c r="AM594" s="86">
        <v>17424.218480937532</v>
      </c>
      <c r="AN594" s="86">
        <v>6268.2538526484404</v>
      </c>
      <c r="AO594" s="86">
        <v>39745.417706742184</v>
      </c>
      <c r="AP594" s="86">
        <v>606.40370178222679</v>
      </c>
      <c r="AQ594" s="86">
        <v>43908.625062057392</v>
      </c>
      <c r="AR594" s="86">
        <v>44587.471969096499</v>
      </c>
      <c r="AS594" s="86">
        <v>50484.782754937536</v>
      </c>
      <c r="AT594" s="86">
        <v>17069.184090789247</v>
      </c>
      <c r="AU594" s="86">
        <v>52566.894711087691</v>
      </c>
      <c r="AV594" s="86">
        <v>21688.490535336452</v>
      </c>
      <c r="AW594" s="86">
        <v>12450.021605699569</v>
      </c>
      <c r="AX594" s="86">
        <v>39091.477187929711</v>
      </c>
      <c r="AY594" s="86">
        <v>34256.508655687488</v>
      </c>
    </row>
    <row r="595" spans="1:51" x14ac:dyDescent="0.25">
      <c r="A595" s="24">
        <v>44829</v>
      </c>
      <c r="B595" s="25">
        <v>18</v>
      </c>
      <c r="C595" s="86">
        <v>26022.605245874991</v>
      </c>
      <c r="D595" s="86">
        <v>32978.924137593756</v>
      </c>
      <c r="E595" s="86">
        <v>14497.458975625033</v>
      </c>
      <c r="F595" s="86">
        <v>55956.535249093744</v>
      </c>
      <c r="G595" s="86">
        <v>16394.909344279375</v>
      </c>
      <c r="H595" s="86">
        <v>2896.4442636666654</v>
      </c>
      <c r="I595" s="86">
        <v>24682.906545492195</v>
      </c>
      <c r="J595" s="86">
        <v>149.55424118041989</v>
      </c>
      <c r="K595" s="86">
        <v>18578.80476201565</v>
      </c>
      <c r="L595" s="86">
        <v>8735.1391212640756</v>
      </c>
      <c r="M595" s="86">
        <v>21969.189422077372</v>
      </c>
      <c r="N595" s="86">
        <v>18357.611820875012</v>
      </c>
      <c r="O595" s="86">
        <v>40741.202615317437</v>
      </c>
      <c r="P595" s="86">
        <v>7587.4158709686644</v>
      </c>
      <c r="Q595" s="86">
        <v>35.725482940673821</v>
      </c>
      <c r="R595" s="86">
        <v>5608.0403323671844</v>
      </c>
      <c r="S595" s="86">
        <v>46669.344130671889</v>
      </c>
      <c r="T595" s="86">
        <v>13909.820673390654</v>
      </c>
      <c r="U595" s="86">
        <v>7931.3805018359499</v>
      </c>
      <c r="V595" s="86">
        <v>59137.570828187505</v>
      </c>
      <c r="W595" s="86">
        <v>3424.6167948320299</v>
      </c>
      <c r="X595" s="86">
        <v>12255.896467607279</v>
      </c>
      <c r="Y595" s="86">
        <v>13872.627967510478</v>
      </c>
      <c r="Z595" s="86">
        <v>324.93402435302733</v>
      </c>
      <c r="AA595" s="86">
        <v>24871.758151296308</v>
      </c>
      <c r="AB595" s="86">
        <v>14406.683988671903</v>
      </c>
      <c r="AC595" s="86">
        <v>24415.905291038562</v>
      </c>
      <c r="AD595" s="86">
        <v>37170.951189187501</v>
      </c>
      <c r="AE595" s="86">
        <v>8302.4206486345593</v>
      </c>
      <c r="AF595" s="86">
        <v>16.583031988873437</v>
      </c>
      <c r="AG595" s="86">
        <v>20569.54447846875</v>
      </c>
      <c r="AH595" s="86">
        <v>39423.268853999994</v>
      </c>
      <c r="AI595" s="86">
        <v>0</v>
      </c>
      <c r="AJ595" s="86">
        <v>477.48659919058525</v>
      </c>
      <c r="AK595" s="86">
        <v>2602.8923720356856</v>
      </c>
      <c r="AL595" s="86">
        <v>19715.066532734381</v>
      </c>
      <c r="AM595" s="86">
        <v>17034.507454265651</v>
      </c>
      <c r="AN595" s="86">
        <v>7203.3598821718797</v>
      </c>
      <c r="AO595" s="86">
        <v>38838.199297773448</v>
      </c>
      <c r="AP595" s="86">
        <v>599.4419474005698</v>
      </c>
      <c r="AQ595" s="86">
        <v>42978.731934948017</v>
      </c>
      <c r="AR595" s="86">
        <v>43702.806903323071</v>
      </c>
      <c r="AS595" s="86">
        <v>49490.786455921902</v>
      </c>
      <c r="AT595" s="86">
        <v>16676.019084117361</v>
      </c>
      <c r="AU595" s="86">
        <v>51096.014034650194</v>
      </c>
      <c r="AV595" s="86">
        <v>22762.163663227086</v>
      </c>
      <c r="AW595" s="86">
        <v>10287.579528647226</v>
      </c>
      <c r="AX595" s="86">
        <v>38534.819183769549</v>
      </c>
      <c r="AY595" s="86">
        <v>33636.446152093769</v>
      </c>
    </row>
    <row r="596" spans="1:51" x14ac:dyDescent="0.25">
      <c r="A596" s="24">
        <v>44829</v>
      </c>
      <c r="B596" s="25">
        <v>19</v>
      </c>
      <c r="C596" s="86">
        <v>27225.944343937485</v>
      </c>
      <c r="D596" s="86">
        <v>33485.227343812498</v>
      </c>
      <c r="E596" s="86">
        <v>14737.346554359388</v>
      </c>
      <c r="F596" s="86">
        <v>58002.655681281249</v>
      </c>
      <c r="G596" s="86">
        <v>16731.482316325331</v>
      </c>
      <c r="H596" s="86">
        <v>3364.7824136666623</v>
      </c>
      <c r="I596" s="86">
        <v>24666.375422160156</v>
      </c>
      <c r="J596" s="86">
        <v>171.13940048217771</v>
      </c>
      <c r="K596" s="86">
        <v>18891.517533328151</v>
      </c>
      <c r="L596" s="86">
        <v>8289.0157925375242</v>
      </c>
      <c r="M596" s="86">
        <v>22866.54663552461</v>
      </c>
      <c r="N596" s="86">
        <v>18074.556740106251</v>
      </c>
      <c r="O596" s="86">
        <v>44123.458241317428</v>
      </c>
      <c r="P596" s="86">
        <v>6789.5084855035957</v>
      </c>
      <c r="Q596" s="86">
        <v>34.9486083984375</v>
      </c>
      <c r="R596" s="86">
        <v>5806.4459209101633</v>
      </c>
      <c r="S596" s="86">
        <v>47427.126158125007</v>
      </c>
      <c r="T596" s="86">
        <v>13799.637124890647</v>
      </c>
      <c r="U596" s="86">
        <v>7799.1415983593797</v>
      </c>
      <c r="V596" s="86">
        <v>60114.507044749997</v>
      </c>
      <c r="W596" s="86">
        <v>3331.6774662148382</v>
      </c>
      <c r="X596" s="86">
        <v>12051.784607797979</v>
      </c>
      <c r="Y596" s="86">
        <v>14160.500015989785</v>
      </c>
      <c r="Z596" s="86">
        <v>292.6240397644043</v>
      </c>
      <c r="AA596" s="86">
        <v>27160.649340296295</v>
      </c>
      <c r="AB596" s="86">
        <v>14470.097518453151</v>
      </c>
      <c r="AC596" s="86">
        <v>25082.521320572494</v>
      </c>
      <c r="AD596" s="86">
        <v>37760.442384624999</v>
      </c>
      <c r="AE596" s="86">
        <v>8763.3329522493896</v>
      </c>
      <c r="AF596" s="86">
        <v>16.583031988873437</v>
      </c>
      <c r="AG596" s="86">
        <v>20961.949599125001</v>
      </c>
      <c r="AH596" s="86">
        <v>45333.429471999996</v>
      </c>
      <c r="AI596" s="86">
        <v>0</v>
      </c>
      <c r="AJ596" s="86">
        <v>488.78323914877564</v>
      </c>
      <c r="AK596" s="86">
        <v>2584.3015046334676</v>
      </c>
      <c r="AL596" s="86">
        <v>21345.886884703141</v>
      </c>
      <c r="AM596" s="86">
        <v>17413.201554562518</v>
      </c>
      <c r="AN596" s="86">
        <v>7609.8896408437595</v>
      </c>
      <c r="AO596" s="86">
        <v>39503.429178453123</v>
      </c>
      <c r="AP596" s="86">
        <v>613.86339044570889</v>
      </c>
      <c r="AQ596" s="86">
        <v>42969.324515841763</v>
      </c>
      <c r="AR596" s="86">
        <v>44828.014995604302</v>
      </c>
      <c r="AS596" s="86">
        <v>50422.421921937515</v>
      </c>
      <c r="AT596" s="86">
        <v>17039.894878648593</v>
      </c>
      <c r="AU596" s="86">
        <v>51925.477647306456</v>
      </c>
      <c r="AV596" s="86">
        <v>23679.66845764895</v>
      </c>
      <c r="AW596" s="86">
        <v>11479.720241595263</v>
      </c>
      <c r="AX596" s="86">
        <v>39499.328821003903</v>
      </c>
      <c r="AY596" s="86">
        <v>34180.036468812541</v>
      </c>
    </row>
    <row r="597" spans="1:51" x14ac:dyDescent="0.25">
      <c r="A597" s="24">
        <v>44829</v>
      </c>
      <c r="B597" s="25">
        <v>20</v>
      </c>
      <c r="C597" s="86">
        <v>30416.339016031241</v>
      </c>
      <c r="D597" s="86">
        <v>37022.738520656254</v>
      </c>
      <c r="E597" s="86">
        <v>17206.747339281261</v>
      </c>
      <c r="F597" s="86">
        <v>65553.868732625007</v>
      </c>
      <c r="G597" s="86">
        <v>20302.387116366219</v>
      </c>
      <c r="H597" s="86">
        <v>3796.25155066667</v>
      </c>
      <c r="I597" s="86">
        <v>26010.598642449208</v>
      </c>
      <c r="J597" s="86">
        <v>191.9020423889159</v>
      </c>
      <c r="K597" s="86">
        <v>20951.93571859377</v>
      </c>
      <c r="L597" s="86">
        <v>8919.9767496156328</v>
      </c>
      <c r="M597" s="86">
        <v>24917.714577764018</v>
      </c>
      <c r="N597" s="86">
        <v>19987.006531776558</v>
      </c>
      <c r="O597" s="86">
        <v>49611.01335931744</v>
      </c>
      <c r="P597" s="86">
        <v>8150.2226258026712</v>
      </c>
      <c r="Q597" s="86">
        <v>34.825412750244148</v>
      </c>
      <c r="R597" s="86">
        <v>6735.469159988289</v>
      </c>
      <c r="S597" s="86">
        <v>53197.249971968769</v>
      </c>
      <c r="T597" s="86">
        <v>15320.46140062501</v>
      </c>
      <c r="U597" s="86">
        <v>8751.9835511718902</v>
      </c>
      <c r="V597" s="86">
        <v>69503.389949818753</v>
      </c>
      <c r="W597" s="86">
        <v>3852.2588840312601</v>
      </c>
      <c r="X597" s="86">
        <v>12838.968976734506</v>
      </c>
      <c r="Y597" s="86">
        <v>16013.105815813669</v>
      </c>
      <c r="Z597" s="86">
        <v>306.19562316894536</v>
      </c>
      <c r="AA597" s="86">
        <v>33518.134222296292</v>
      </c>
      <c r="AB597" s="86">
        <v>15192.397372515652</v>
      </c>
      <c r="AC597" s="86">
        <v>27747.009962212778</v>
      </c>
      <c r="AD597" s="86">
        <v>43233.720882218753</v>
      </c>
      <c r="AE597" s="86">
        <v>10245.510726382814</v>
      </c>
      <c r="AF597" s="86">
        <v>16.583031988873437</v>
      </c>
      <c r="AG597" s="86">
        <v>23831.223949718751</v>
      </c>
      <c r="AH597" s="86">
        <v>56283.787780999992</v>
      </c>
      <c r="AI597" s="86">
        <v>0</v>
      </c>
      <c r="AJ597" s="86">
        <v>502.16390885973061</v>
      </c>
      <c r="AK597" s="86">
        <v>2770.112232268114</v>
      </c>
      <c r="AL597" s="86">
        <v>25520.610363703141</v>
      </c>
      <c r="AM597" s="86">
        <v>19878.714316406284</v>
      </c>
      <c r="AN597" s="86">
        <v>8575.0533345468903</v>
      </c>
      <c r="AO597" s="86">
        <v>44126.793808789065</v>
      </c>
      <c r="AP597" s="86">
        <v>689.89596617221866</v>
      </c>
      <c r="AQ597" s="86">
        <v>45388.242636679279</v>
      </c>
      <c r="AR597" s="86">
        <v>49671.712752221501</v>
      </c>
      <c r="AS597" s="86">
        <v>56164.539103406285</v>
      </c>
      <c r="AT597" s="86">
        <v>18054.218665789231</v>
      </c>
      <c r="AU597" s="86">
        <v>58578.236479900195</v>
      </c>
      <c r="AV597" s="86">
        <v>27102.452658305188</v>
      </c>
      <c r="AW597" s="86">
        <v>13050.856580263287</v>
      </c>
      <c r="AX597" s="86">
        <v>45189.008035996107</v>
      </c>
      <c r="AY597" s="86">
        <v>37582.53465676566</v>
      </c>
    </row>
    <row r="598" spans="1:51" x14ac:dyDescent="0.25">
      <c r="A598" s="24">
        <v>44829</v>
      </c>
      <c r="B598" s="25">
        <v>21</v>
      </c>
      <c r="C598" s="86">
        <v>34493.422788718766</v>
      </c>
      <c r="D598" s="86">
        <v>44325.559976812496</v>
      </c>
      <c r="E598" s="86">
        <v>21563.871184125022</v>
      </c>
      <c r="F598" s="86">
        <v>76063.157404343743</v>
      </c>
      <c r="G598" s="86">
        <v>27406.606606937512</v>
      </c>
      <c r="H598" s="86">
        <v>3490.9727559999997</v>
      </c>
      <c r="I598" s="86">
        <v>29376.257196269522</v>
      </c>
      <c r="J598" s="86">
        <v>189.11101531982419</v>
      </c>
      <c r="K598" s="86">
        <v>24474.343522859395</v>
      </c>
      <c r="L598" s="86">
        <v>10379.664850857829</v>
      </c>
      <c r="M598" s="86">
        <v>28692.23889859745</v>
      </c>
      <c r="N598" s="86">
        <v>24333.989365317189</v>
      </c>
      <c r="O598" s="86">
        <v>50941.992423317439</v>
      </c>
      <c r="P598" s="86">
        <v>10313.549680482438</v>
      </c>
      <c r="Q598" s="86">
        <v>35.02290153503418</v>
      </c>
      <c r="R598" s="86">
        <v>8889.1947717304847</v>
      </c>
      <c r="S598" s="86">
        <v>64623.887790375011</v>
      </c>
      <c r="T598" s="86">
        <v>18909.864835125019</v>
      </c>
      <c r="U598" s="86">
        <v>11343.00248601563</v>
      </c>
      <c r="V598" s="86">
        <v>86171.406631506252</v>
      </c>
      <c r="W598" s="86">
        <v>4704.4359502421994</v>
      </c>
      <c r="X598" s="86">
        <v>14712.825222416783</v>
      </c>
      <c r="Y598" s="86">
        <v>19027.043372409178</v>
      </c>
      <c r="Z598" s="86">
        <v>372.69577606201182</v>
      </c>
      <c r="AA598" s="86">
        <v>34135.138993296299</v>
      </c>
      <c r="AB598" s="86">
        <v>16551.721183187517</v>
      </c>
      <c r="AC598" s="86">
        <v>33553.874725194015</v>
      </c>
      <c r="AD598" s="86">
        <v>54199.227700250005</v>
      </c>
      <c r="AE598" s="86">
        <v>13117.946129234382</v>
      </c>
      <c r="AF598" s="86">
        <v>16.583031988873437</v>
      </c>
      <c r="AG598" s="86">
        <v>28841.626603468751</v>
      </c>
      <c r="AH598" s="86">
        <v>58452.541461000001</v>
      </c>
      <c r="AI598" s="86">
        <v>0</v>
      </c>
      <c r="AJ598" s="86">
        <v>506.7969077773796</v>
      </c>
      <c r="AK598" s="86">
        <v>3239.4102728403536</v>
      </c>
      <c r="AL598" s="86">
        <v>27871.864924375001</v>
      </c>
      <c r="AM598" s="86">
        <v>24518.739031578159</v>
      </c>
      <c r="AN598" s="86">
        <v>10130.064532265631</v>
      </c>
      <c r="AO598" s="86">
        <v>53020.474081925786</v>
      </c>
      <c r="AP598" s="86">
        <v>884.10877990722599</v>
      </c>
      <c r="AQ598" s="86">
        <v>50037.614285404292</v>
      </c>
      <c r="AR598" s="86">
        <v>57483.168604924627</v>
      </c>
      <c r="AS598" s="86">
        <v>67196.95879018752</v>
      </c>
      <c r="AT598" s="86">
        <v>20733.938094851739</v>
      </c>
      <c r="AU598" s="86">
        <v>70686.631841915805</v>
      </c>
      <c r="AV598" s="86">
        <v>35260.521919992687</v>
      </c>
      <c r="AW598" s="86">
        <v>15074.809075966556</v>
      </c>
      <c r="AX598" s="86">
        <v>56401.651410683597</v>
      </c>
      <c r="AY598" s="86">
        <v>42817.06001743747</v>
      </c>
    </row>
    <row r="599" spans="1:51" x14ac:dyDescent="0.25">
      <c r="A599" s="24">
        <v>44829</v>
      </c>
      <c r="B599" s="25">
        <v>22</v>
      </c>
      <c r="C599" s="86">
        <v>33666.282462125004</v>
      </c>
      <c r="D599" s="86">
        <v>44836.898366187495</v>
      </c>
      <c r="E599" s="86">
        <v>21889.700585031278</v>
      </c>
      <c r="F599" s="86">
        <v>75522.952615000017</v>
      </c>
      <c r="G599" s="86">
        <v>27983.489213968784</v>
      </c>
      <c r="H599" s="86">
        <v>3941.1506866666659</v>
      </c>
      <c r="I599" s="86">
        <v>29569.170123996089</v>
      </c>
      <c r="J599" s="86">
        <v>170.74538803100592</v>
      </c>
      <c r="K599" s="86">
        <v>24762.191436453148</v>
      </c>
      <c r="L599" s="86">
        <v>9794.0050419437575</v>
      </c>
      <c r="M599" s="86">
        <v>29476.740310801397</v>
      </c>
      <c r="N599" s="86">
        <v>23861.803738012502</v>
      </c>
      <c r="O599" s="86">
        <v>47318.590043317432</v>
      </c>
      <c r="P599" s="86">
        <v>10564.484210222667</v>
      </c>
      <c r="Q599" s="86">
        <v>34.535663604736328</v>
      </c>
      <c r="R599" s="86">
        <v>9012.0598512343895</v>
      </c>
      <c r="S599" s="86">
        <v>66044.812058546886</v>
      </c>
      <c r="T599" s="86">
        <v>18442.805103093771</v>
      </c>
      <c r="U599" s="86">
        <v>11247.245661562511</v>
      </c>
      <c r="V599" s="86">
        <v>87432.574325193738</v>
      </c>
      <c r="W599" s="86">
        <v>4725.9773223984394</v>
      </c>
      <c r="X599" s="86">
        <v>15173.852485049621</v>
      </c>
      <c r="Y599" s="86">
        <v>19184.258613173792</v>
      </c>
      <c r="Z599" s="86">
        <v>382.9393722534179</v>
      </c>
      <c r="AA599" s="86">
        <v>31684.689825296296</v>
      </c>
      <c r="AB599" s="86">
        <v>16740.931903578141</v>
      </c>
      <c r="AC599" s="86">
        <v>33197.54082761825</v>
      </c>
      <c r="AD599" s="86">
        <v>55252.353944437498</v>
      </c>
      <c r="AE599" s="86">
        <v>13717.290885273438</v>
      </c>
      <c r="AF599" s="86">
        <v>16.583031988873437</v>
      </c>
      <c r="AG599" s="86">
        <v>29347.941459000001</v>
      </c>
      <c r="AH599" s="86">
        <v>55426.019386</v>
      </c>
      <c r="AI599" s="86">
        <v>0</v>
      </c>
      <c r="AJ599" s="86">
        <v>510.86169375090242</v>
      </c>
      <c r="AK599" s="86">
        <v>3286.5303791403539</v>
      </c>
      <c r="AL599" s="86">
        <v>27227.93255175</v>
      </c>
      <c r="AM599" s="86">
        <v>24741.209417062539</v>
      </c>
      <c r="AN599" s="86">
        <v>10084.586869453131</v>
      </c>
      <c r="AO599" s="86">
        <v>53738.297557167971</v>
      </c>
      <c r="AP599" s="86">
        <v>868.70912170410202</v>
      </c>
      <c r="AQ599" s="86">
        <v>50518.547326401138</v>
      </c>
      <c r="AR599" s="86">
        <v>58214.76578983869</v>
      </c>
      <c r="AS599" s="86">
        <v>68406.796636218773</v>
      </c>
      <c r="AT599" s="86">
        <v>20467.404836679874</v>
      </c>
      <c r="AU599" s="86">
        <v>72377.138326572065</v>
      </c>
      <c r="AV599" s="86">
        <v>35817.028075961432</v>
      </c>
      <c r="AW599" s="86">
        <v>14501.424914323521</v>
      </c>
      <c r="AX599" s="86">
        <v>57505.346458851585</v>
      </c>
      <c r="AY599" s="86">
        <v>42873.25908600002</v>
      </c>
    </row>
    <row r="600" spans="1:51" x14ac:dyDescent="0.25">
      <c r="A600" s="24">
        <v>44829</v>
      </c>
      <c r="B600" s="25">
        <v>23</v>
      </c>
      <c r="C600" s="86">
        <v>30898.875301750006</v>
      </c>
      <c r="D600" s="86">
        <v>42277.296411562493</v>
      </c>
      <c r="E600" s="86">
        <v>20206.237433593767</v>
      </c>
      <c r="F600" s="86">
        <v>68944.557404625011</v>
      </c>
      <c r="G600" s="86">
        <v>25637.366891562506</v>
      </c>
      <c r="H600" s="86">
        <v>3647.658244666668</v>
      </c>
      <c r="I600" s="86">
        <v>28898.13272005078</v>
      </c>
      <c r="J600" s="86">
        <v>156.7433776855469</v>
      </c>
      <c r="K600" s="86">
        <v>23106.898980046899</v>
      </c>
      <c r="L600" s="86">
        <v>8825.3864973890722</v>
      </c>
      <c r="M600" s="86">
        <v>28808.915624482739</v>
      </c>
      <c r="N600" s="86">
        <v>21881.505360440631</v>
      </c>
      <c r="O600" s="86">
        <v>41902.17895831744</v>
      </c>
      <c r="P600" s="86">
        <v>10086.873871429707</v>
      </c>
      <c r="Q600" s="86">
        <v>34.898239135742188</v>
      </c>
      <c r="R600" s="86">
        <v>8409.8859508593796</v>
      </c>
      <c r="S600" s="86">
        <v>62371.623910281254</v>
      </c>
      <c r="T600" s="86">
        <v>16480.269150703152</v>
      </c>
      <c r="U600" s="86">
        <v>10236.516509218771</v>
      </c>
      <c r="V600" s="86">
        <v>81651.189825312496</v>
      </c>
      <c r="W600" s="86">
        <v>4354.7890816406198</v>
      </c>
      <c r="X600" s="86">
        <v>14149.558126283971</v>
      </c>
      <c r="Y600" s="86">
        <v>18736.22418442092</v>
      </c>
      <c r="Z600" s="86">
        <v>388.25185455322276</v>
      </c>
      <c r="AA600" s="86">
        <v>28399.928938296289</v>
      </c>
      <c r="AB600" s="86">
        <v>15849.578747843771</v>
      </c>
      <c r="AC600" s="86">
        <v>31424.206595328928</v>
      </c>
      <c r="AD600" s="86">
        <v>51683.306345187499</v>
      </c>
      <c r="AE600" s="86">
        <v>13188.605268828125</v>
      </c>
      <c r="AF600" s="86">
        <v>16.583031988873437</v>
      </c>
      <c r="AG600" s="86">
        <v>27584.532605562497</v>
      </c>
      <c r="AH600" s="86">
        <v>48818.997647999997</v>
      </c>
      <c r="AI600" s="86">
        <v>0</v>
      </c>
      <c r="AJ600" s="86">
        <v>522.13150456118319</v>
      </c>
      <c r="AK600" s="86">
        <v>3127.5859609403533</v>
      </c>
      <c r="AL600" s="86">
        <v>24201.861569468761</v>
      </c>
      <c r="AM600" s="86">
        <v>23353.682348640668</v>
      </c>
      <c r="AN600" s="86">
        <v>9440.0743941875007</v>
      </c>
      <c r="AO600" s="86">
        <v>50951.896995519528</v>
      </c>
      <c r="AP600" s="86">
        <v>826.49868774414108</v>
      </c>
      <c r="AQ600" s="86">
        <v>47928.668626894898</v>
      </c>
      <c r="AR600" s="86">
        <v>54407.141394041806</v>
      </c>
      <c r="AS600" s="86">
        <v>64278.906385296905</v>
      </c>
      <c r="AT600" s="86">
        <v>19459.778290101745</v>
      </c>
      <c r="AU600" s="86">
        <v>67226.817008790807</v>
      </c>
      <c r="AV600" s="86">
        <v>33053.09960168018</v>
      </c>
      <c r="AW600" s="86">
        <v>14628.79242587762</v>
      </c>
      <c r="AX600" s="86">
        <v>54274.818385054692</v>
      </c>
      <c r="AY600" s="86">
        <v>40537.453760921904</v>
      </c>
    </row>
    <row r="601" spans="1:51" x14ac:dyDescent="0.25">
      <c r="A601" s="24">
        <v>44829</v>
      </c>
      <c r="B601" s="25">
        <v>24</v>
      </c>
      <c r="C601" s="86">
        <v>27662.799811296885</v>
      </c>
      <c r="D601" s="86">
        <v>37598.119601343751</v>
      </c>
      <c r="E601" s="86">
        <v>17493.662641828141</v>
      </c>
      <c r="F601" s="86">
        <v>59382.110154343754</v>
      </c>
      <c r="G601" s="86">
        <v>22206.437772687514</v>
      </c>
      <c r="H601" s="86">
        <v>3347.9210743333342</v>
      </c>
      <c r="I601" s="86">
        <v>23795.079773484391</v>
      </c>
      <c r="J601" s="86">
        <v>135.0792045593262</v>
      </c>
      <c r="K601" s="86">
        <v>20226.014772093768</v>
      </c>
      <c r="L601" s="86">
        <v>8360.9056856312618</v>
      </c>
      <c r="M601" s="86">
        <v>26482.254530036178</v>
      </c>
      <c r="N601" s="86">
        <v>19724.867873892192</v>
      </c>
      <c r="O601" s="86">
        <v>35596.926286317437</v>
      </c>
      <c r="P601" s="86">
        <v>9091.7545705234534</v>
      </c>
      <c r="Q601" s="86">
        <v>34.261497497558594</v>
      </c>
      <c r="R601" s="86">
        <v>7273.6495701679833</v>
      </c>
      <c r="S601" s="86">
        <v>55049.994539062507</v>
      </c>
      <c r="T601" s="86">
        <v>14345.79317697658</v>
      </c>
      <c r="U601" s="86">
        <v>8898.4625492187606</v>
      </c>
      <c r="V601" s="86">
        <v>72760.334795243747</v>
      </c>
      <c r="W601" s="86">
        <v>3727.1055450937602</v>
      </c>
      <c r="X601" s="86">
        <v>12911.835634721492</v>
      </c>
      <c r="Y601" s="86">
        <v>17260.245533271296</v>
      </c>
      <c r="Z601" s="86">
        <v>357.09513793945308</v>
      </c>
      <c r="AA601" s="86">
        <v>22982.022196296301</v>
      </c>
      <c r="AB601" s="86">
        <v>14278.001141265651</v>
      </c>
      <c r="AC601" s="86">
        <v>27742.354272956898</v>
      </c>
      <c r="AD601" s="86">
        <v>44889.363007187501</v>
      </c>
      <c r="AE601" s="86">
        <v>11881.795111234384</v>
      </c>
      <c r="AF601" s="86">
        <v>16.583031988873437</v>
      </c>
      <c r="AG601" s="86">
        <v>24271.187213937501</v>
      </c>
      <c r="AH601" s="86">
        <v>37058.624639000001</v>
      </c>
      <c r="AI601" s="86">
        <v>0</v>
      </c>
      <c r="AJ601" s="86">
        <v>520.49129687135644</v>
      </c>
      <c r="AK601" s="86">
        <v>2901.1961289403534</v>
      </c>
      <c r="AL601" s="86">
        <v>20063.876182031257</v>
      </c>
      <c r="AM601" s="86">
        <v>20286.904862226602</v>
      </c>
      <c r="AN601" s="86">
        <v>8437.3076618125106</v>
      </c>
      <c r="AO601" s="86">
        <v>45527.087832273435</v>
      </c>
      <c r="AP601" s="86">
        <v>768.89814758300906</v>
      </c>
      <c r="AQ601" s="86">
        <v>44343.822535669911</v>
      </c>
      <c r="AR601" s="86">
        <v>48313.173636018371</v>
      </c>
      <c r="AS601" s="86">
        <v>55623.190728093767</v>
      </c>
      <c r="AT601" s="86">
        <v>17990.123089648609</v>
      </c>
      <c r="AU601" s="86">
        <v>59054.90674113456</v>
      </c>
      <c r="AV601" s="86">
        <v>23542.61764733645</v>
      </c>
      <c r="AW601" s="86">
        <v>20588.714332339052</v>
      </c>
      <c r="AX601" s="86">
        <v>47624.655753441431</v>
      </c>
      <c r="AY601" s="86">
        <v>36709.607122859394</v>
      </c>
    </row>
    <row r="602" spans="1:51" x14ac:dyDescent="0.25">
      <c r="A602" s="24">
        <v>44830</v>
      </c>
      <c r="B602" s="25">
        <v>1</v>
      </c>
      <c r="C602" s="86">
        <v>24699.188805093774</v>
      </c>
      <c r="D602" s="86">
        <v>32301.813658562496</v>
      </c>
      <c r="E602" s="86">
        <v>14873.441395571395</v>
      </c>
      <c r="F602" s="86">
        <v>50531.928408250002</v>
      </c>
      <c r="G602" s="86">
        <v>18362.417951343763</v>
      </c>
      <c r="H602" s="86">
        <v>3316.7677700000022</v>
      </c>
      <c r="I602" s="86">
        <v>20548.378697667984</v>
      </c>
      <c r="J602" s="86">
        <v>117.91511154174809</v>
      </c>
      <c r="K602" s="86">
        <v>16965.021836343774</v>
      </c>
      <c r="L602" s="86">
        <v>7891.0387551000058</v>
      </c>
      <c r="M602" s="86">
        <v>24833.294824847697</v>
      </c>
      <c r="N602" s="86">
        <v>17570.055591403128</v>
      </c>
      <c r="O602" s="86">
        <v>30171.518128317439</v>
      </c>
      <c r="P602" s="86">
        <v>7797.3709688535318</v>
      </c>
      <c r="Q602" s="86">
        <v>33.373065948486328</v>
      </c>
      <c r="R602" s="86">
        <v>5994.0797211093759</v>
      </c>
      <c r="S602" s="86">
        <v>45933.794266640638</v>
      </c>
      <c r="T602" s="86">
        <v>12576.348453804691</v>
      </c>
      <c r="U602" s="86">
        <v>7780.4228005078303</v>
      </c>
      <c r="V602" s="86">
        <v>60696.412215356249</v>
      </c>
      <c r="W602" s="86">
        <v>3205.339467371095</v>
      </c>
      <c r="X602" s="86">
        <v>11924.325751151173</v>
      </c>
      <c r="Y602" s="86">
        <v>15936.72646371675</v>
      </c>
      <c r="Z602" s="86">
        <v>339.59352264404299</v>
      </c>
      <c r="AA602" s="86">
        <v>18355.290177296287</v>
      </c>
      <c r="AB602" s="86">
        <v>12709.513007289077</v>
      </c>
      <c r="AC602" s="86">
        <v>23823.888595307493</v>
      </c>
      <c r="AD602" s="86">
        <v>37141.867571312505</v>
      </c>
      <c r="AE602" s="86">
        <v>10405.756027859383</v>
      </c>
      <c r="AF602" s="86">
        <v>16.583031988873437</v>
      </c>
      <c r="AG602" s="86">
        <v>20344.454187656251</v>
      </c>
      <c r="AH602" s="86">
        <v>28783.230790000005</v>
      </c>
      <c r="AI602" s="86">
        <v>0</v>
      </c>
      <c r="AJ602" s="86">
        <v>528.69568146025676</v>
      </c>
      <c r="AK602" s="86">
        <v>2691.3420831403532</v>
      </c>
      <c r="AL602" s="86">
        <v>15722.950819312509</v>
      </c>
      <c r="AM602" s="86">
        <v>17075.487106843786</v>
      </c>
      <c r="AN602" s="86">
        <v>6978.7955944687601</v>
      </c>
      <c r="AO602" s="86">
        <v>39329.141957531254</v>
      </c>
      <c r="AP602" s="86">
        <v>676.90986633300793</v>
      </c>
      <c r="AQ602" s="86">
        <v>39914.010713766787</v>
      </c>
      <c r="AR602" s="86">
        <v>41361.523187362145</v>
      </c>
      <c r="AS602" s="86">
        <v>45764.313443875042</v>
      </c>
      <c r="AT602" s="86">
        <v>18854.500840195458</v>
      </c>
      <c r="AU602" s="86">
        <v>49454.196870915832</v>
      </c>
      <c r="AV602" s="86">
        <v>17241.786834461458</v>
      </c>
      <c r="AW602" s="86">
        <v>17631.418508816692</v>
      </c>
      <c r="AX602" s="86">
        <v>39542.198021410164</v>
      </c>
      <c r="AY602" s="86">
        <v>33027.460437312511</v>
      </c>
    </row>
    <row r="603" spans="1:51" x14ac:dyDescent="0.25">
      <c r="A603" s="24">
        <v>44830</v>
      </c>
      <c r="B603" s="25">
        <v>2</v>
      </c>
      <c r="C603" s="86">
        <v>22893.847532359392</v>
      </c>
      <c r="D603" s="86">
        <v>27408.856656421875</v>
      </c>
      <c r="E603" s="86">
        <v>12784.447312359389</v>
      </c>
      <c r="F603" s="86">
        <v>43661.779454203148</v>
      </c>
      <c r="G603" s="86">
        <v>15378.01943873442</v>
      </c>
      <c r="H603" s="86">
        <v>3382.1728059999991</v>
      </c>
      <c r="I603" s="86">
        <v>17704.525634058606</v>
      </c>
      <c r="J603" s="86">
        <v>103.5890655517577</v>
      </c>
      <c r="K603" s="86">
        <v>14375.270547742211</v>
      </c>
      <c r="L603" s="86">
        <v>7140.4479654281467</v>
      </c>
      <c r="M603" s="86">
        <v>23086.584711127998</v>
      </c>
      <c r="N603" s="86">
        <v>16019.138153343749</v>
      </c>
      <c r="O603" s="86">
        <v>27047.027505317434</v>
      </c>
      <c r="P603" s="86">
        <v>6704.0851266386708</v>
      </c>
      <c r="Q603" s="86">
        <v>32.905560493469238</v>
      </c>
      <c r="R603" s="86">
        <v>4913.2851502148433</v>
      </c>
      <c r="S603" s="86">
        <v>38104.000872062512</v>
      </c>
      <c r="T603" s="86">
        <v>11234.394264945331</v>
      </c>
      <c r="U603" s="86">
        <v>7186.4700155078199</v>
      </c>
      <c r="V603" s="86">
        <v>51076.791014112503</v>
      </c>
      <c r="W603" s="86">
        <v>2680.8777747226568</v>
      </c>
      <c r="X603" s="86">
        <v>10112.259910588662</v>
      </c>
      <c r="Y603" s="86">
        <v>15263.061130543763</v>
      </c>
      <c r="Z603" s="86">
        <v>325.05113204956058</v>
      </c>
      <c r="AA603" s="86">
        <v>15595.188982296289</v>
      </c>
      <c r="AB603" s="86">
        <v>11430.23591797657</v>
      </c>
      <c r="AC603" s="86">
        <v>21244.209448817284</v>
      </c>
      <c r="AD603" s="86">
        <v>30704.106817343752</v>
      </c>
      <c r="AE603" s="86">
        <v>9245.9177996718863</v>
      </c>
      <c r="AF603" s="86">
        <v>16.583031988873437</v>
      </c>
      <c r="AG603" s="86">
        <v>16951.74940846875</v>
      </c>
      <c r="AH603" s="86">
        <v>24177.778542999993</v>
      </c>
      <c r="AI603" s="86">
        <v>0</v>
      </c>
      <c r="AJ603" s="86">
        <v>529.23288434649226</v>
      </c>
      <c r="AK603" s="86">
        <v>2578.4461047403533</v>
      </c>
      <c r="AL603" s="86">
        <v>12453.145488796883</v>
      </c>
      <c r="AM603" s="86">
        <v>14323.247965523477</v>
      </c>
      <c r="AN603" s="86">
        <v>5678.4177679609393</v>
      </c>
      <c r="AO603" s="86">
        <v>33358.767897644531</v>
      </c>
      <c r="AP603" s="86">
        <v>641.303161621095</v>
      </c>
      <c r="AQ603" s="86">
        <v>36005.23505499179</v>
      </c>
      <c r="AR603" s="86">
        <v>35299.58144103401</v>
      </c>
      <c r="AS603" s="86">
        <v>37191.989325945346</v>
      </c>
      <c r="AT603" s="86">
        <v>18591.367744304822</v>
      </c>
      <c r="AU603" s="86">
        <v>41732.088057415836</v>
      </c>
      <c r="AV603" s="86">
        <v>12956.049704180201</v>
      </c>
      <c r="AW603" s="86">
        <v>14495.346032645322</v>
      </c>
      <c r="AX603" s="86">
        <v>32107.210992542976</v>
      </c>
      <c r="AY603" s="86">
        <v>29741.476683281278</v>
      </c>
    </row>
    <row r="604" spans="1:51" x14ac:dyDescent="0.25">
      <c r="A604" s="24">
        <v>44830</v>
      </c>
      <c r="B604" s="25">
        <v>3</v>
      </c>
      <c r="C604" s="86">
        <v>22038.711661437512</v>
      </c>
      <c r="D604" s="86">
        <v>24539.431600546883</v>
      </c>
      <c r="E604" s="86">
        <v>11758.33706179689</v>
      </c>
      <c r="F604" s="86">
        <v>39954.247815093768</v>
      </c>
      <c r="G604" s="86">
        <v>13626.275914812519</v>
      </c>
      <c r="H604" s="86">
        <v>3518.5587253333347</v>
      </c>
      <c r="I604" s="86">
        <v>16181.33685148049</v>
      </c>
      <c r="J604" s="86">
        <v>93.079748153686495</v>
      </c>
      <c r="K604" s="86">
        <v>12959.352605171891</v>
      </c>
      <c r="L604" s="86">
        <v>6606.2431048031285</v>
      </c>
      <c r="M604" s="86">
        <v>22099.772462917059</v>
      </c>
      <c r="N604" s="86">
        <v>14778.17107864922</v>
      </c>
      <c r="O604" s="86">
        <v>25602.86917931744</v>
      </c>
      <c r="P604" s="86">
        <v>6022.4937378671912</v>
      </c>
      <c r="Q604" s="86">
        <v>31.869729995727539</v>
      </c>
      <c r="R604" s="86">
        <v>4236.1521851621092</v>
      </c>
      <c r="S604" s="86">
        <v>33232.488813937518</v>
      </c>
      <c r="T604" s="86">
        <v>10853.827568812501</v>
      </c>
      <c r="U604" s="86">
        <v>6913.6516951171798</v>
      </c>
      <c r="V604" s="86">
        <v>44300.189165668766</v>
      </c>
      <c r="W604" s="86">
        <v>2464.4789352421872</v>
      </c>
      <c r="X604" s="86">
        <v>9714.7120162136744</v>
      </c>
      <c r="Y604" s="86">
        <v>14972.47906413388</v>
      </c>
      <c r="Z604" s="86">
        <v>327.49442489624022</v>
      </c>
      <c r="AA604" s="86">
        <v>14359.276774296302</v>
      </c>
      <c r="AB604" s="86">
        <v>10715.585563507828</v>
      </c>
      <c r="AC604" s="86">
        <v>19538.120014285905</v>
      </c>
      <c r="AD604" s="86">
        <v>26970.445632468753</v>
      </c>
      <c r="AE604" s="86">
        <v>8034.674929609384</v>
      </c>
      <c r="AF604" s="86">
        <v>16.583031988873437</v>
      </c>
      <c r="AG604" s="86">
        <v>14939.27070746875</v>
      </c>
      <c r="AH604" s="86">
        <v>23057.455146999993</v>
      </c>
      <c r="AI604" s="86">
        <v>0</v>
      </c>
      <c r="AJ604" s="86">
        <v>538.28233258294847</v>
      </c>
      <c r="AK604" s="86">
        <v>2488.2195588403533</v>
      </c>
      <c r="AL604" s="86">
        <v>10732.793381882828</v>
      </c>
      <c r="AM604" s="86">
        <v>12834.438799242222</v>
      </c>
      <c r="AN604" s="86">
        <v>4911.1215866718794</v>
      </c>
      <c r="AO604" s="86">
        <v>29492.83928943751</v>
      </c>
      <c r="AP604" s="86">
        <v>626.23910522460994</v>
      </c>
      <c r="AQ604" s="86">
        <v>33640.973033073038</v>
      </c>
      <c r="AR604" s="86">
        <v>31698.895286932438</v>
      </c>
      <c r="AS604" s="86">
        <v>32148.064988656279</v>
      </c>
      <c r="AT604" s="86">
        <v>18367.409719586089</v>
      </c>
      <c r="AU604" s="86">
        <v>37605.9854189627</v>
      </c>
      <c r="AV604" s="86">
        <v>12136.045947164597</v>
      </c>
      <c r="AW604" s="86">
        <v>10675.166812454392</v>
      </c>
      <c r="AX604" s="86">
        <v>27646.191617742199</v>
      </c>
      <c r="AY604" s="86">
        <v>28111.83848115629</v>
      </c>
    </row>
    <row r="605" spans="1:51" x14ac:dyDescent="0.25">
      <c r="A605" s="24">
        <v>44830</v>
      </c>
      <c r="B605" s="25">
        <v>4</v>
      </c>
      <c r="C605" s="86">
        <v>21729.459266734393</v>
      </c>
      <c r="D605" s="86">
        <v>23087.648389078131</v>
      </c>
      <c r="E605" s="86">
        <v>11215.216476710961</v>
      </c>
      <c r="F605" s="86">
        <v>38120.806051031257</v>
      </c>
      <c r="G605" s="86">
        <v>12857.867334734368</v>
      </c>
      <c r="H605" s="86">
        <v>3363.9161213333359</v>
      </c>
      <c r="I605" s="86">
        <v>15437.945043371106</v>
      </c>
      <c r="J605" s="86">
        <v>87.884498596191307</v>
      </c>
      <c r="K605" s="86">
        <v>12175.277077640641</v>
      </c>
      <c r="L605" s="86">
        <v>6609.8195167015801</v>
      </c>
      <c r="M605" s="86">
        <v>21553.445074448311</v>
      </c>
      <c r="N605" s="86">
        <v>14296.450689263283</v>
      </c>
      <c r="O605" s="86">
        <v>25314.187628317439</v>
      </c>
      <c r="P605" s="86">
        <v>5743.0900436054762</v>
      </c>
      <c r="Q605" s="86">
        <v>31.899573802947991</v>
      </c>
      <c r="R605" s="86">
        <v>3960.3231266640632</v>
      </c>
      <c r="S605" s="86">
        <v>30535.466843875023</v>
      </c>
      <c r="T605" s="86">
        <v>10762.449100359379</v>
      </c>
      <c r="U605" s="86">
        <v>6850.0204178906197</v>
      </c>
      <c r="V605" s="86">
        <v>40778.114531062507</v>
      </c>
      <c r="W605" s="86">
        <v>2372.1927561445318</v>
      </c>
      <c r="X605" s="86">
        <v>9508.1339238231049</v>
      </c>
      <c r="Y605" s="86">
        <v>14783.89788686784</v>
      </c>
      <c r="Z605" s="86">
        <v>307.89011276245122</v>
      </c>
      <c r="AA605" s="86">
        <v>13444.566559296296</v>
      </c>
      <c r="AB605" s="86">
        <v>10386.819965296889</v>
      </c>
      <c r="AC605" s="86">
        <v>19042.697513894527</v>
      </c>
      <c r="AD605" s="86">
        <v>25160.694880875002</v>
      </c>
      <c r="AE605" s="86">
        <v>7495.3020285078292</v>
      </c>
      <c r="AF605" s="86">
        <v>16.583031988873437</v>
      </c>
      <c r="AG605" s="86">
        <v>13910.172813437499</v>
      </c>
      <c r="AH605" s="86">
        <v>23637.909516999996</v>
      </c>
      <c r="AI605" s="86">
        <v>0</v>
      </c>
      <c r="AJ605" s="86">
        <v>527.06205090564231</v>
      </c>
      <c r="AK605" s="86">
        <v>2395.9066662403534</v>
      </c>
      <c r="AL605" s="86">
        <v>9865.0439226093786</v>
      </c>
      <c r="AM605" s="86">
        <v>11747.379885476576</v>
      </c>
      <c r="AN605" s="86">
        <v>4618.49889837501</v>
      </c>
      <c r="AO605" s="86">
        <v>27336.486360265648</v>
      </c>
      <c r="AP605" s="86">
        <v>618.84710693359398</v>
      </c>
      <c r="AQ605" s="86">
        <v>32445.179093544928</v>
      </c>
      <c r="AR605" s="86">
        <v>29838.468889354328</v>
      </c>
      <c r="AS605" s="86">
        <v>29545.696321976586</v>
      </c>
      <c r="AT605" s="86">
        <v>17481.913458367337</v>
      </c>
      <c r="AU605" s="86">
        <v>35759.193817493971</v>
      </c>
      <c r="AV605" s="86">
        <v>12837.588565258349</v>
      </c>
      <c r="AW605" s="86">
        <v>8318.6381243765227</v>
      </c>
      <c r="AX605" s="86">
        <v>25276.346172173849</v>
      </c>
      <c r="AY605" s="86">
        <v>27282.901691312505</v>
      </c>
    </row>
    <row r="606" spans="1:51" x14ac:dyDescent="0.25">
      <c r="A606" s="24">
        <v>44830</v>
      </c>
      <c r="B606" s="25">
        <v>5</v>
      </c>
      <c r="C606" s="86">
        <v>21729.390860906253</v>
      </c>
      <c r="D606" s="86">
        <v>22843.672102953133</v>
      </c>
      <c r="E606" s="86">
        <v>11068.673149820339</v>
      </c>
      <c r="F606" s="86">
        <v>37275.99195776564</v>
      </c>
      <c r="G606" s="86">
        <v>12630.664510375018</v>
      </c>
      <c r="H606" s="86">
        <v>3708.2897090000083</v>
      </c>
      <c r="I606" s="86">
        <v>15152.57514299612</v>
      </c>
      <c r="J606" s="86">
        <v>91.414028167724695</v>
      </c>
      <c r="K606" s="86">
        <v>11877.94524085157</v>
      </c>
      <c r="L606" s="86">
        <v>6847.2893152718934</v>
      </c>
      <c r="M606" s="86">
        <v>21344.355834935592</v>
      </c>
      <c r="N606" s="86">
        <v>13943.390249620312</v>
      </c>
      <c r="O606" s="86">
        <v>27145.495355317438</v>
      </c>
      <c r="P606" s="86">
        <v>5634.9645710507793</v>
      </c>
      <c r="Q606" s="86">
        <v>31.460307121276848</v>
      </c>
      <c r="R606" s="86">
        <v>3861.7191733554691</v>
      </c>
      <c r="S606" s="86">
        <v>29654.695091632835</v>
      </c>
      <c r="T606" s="86">
        <v>10437.408054117199</v>
      </c>
      <c r="U606" s="86">
        <v>6715.7521112109498</v>
      </c>
      <c r="V606" s="86">
        <v>39614.873501912516</v>
      </c>
      <c r="W606" s="86">
        <v>2380.0350412812513</v>
      </c>
      <c r="X606" s="86">
        <v>8996.0015721667914</v>
      </c>
      <c r="Y606" s="86">
        <v>14703.191455949305</v>
      </c>
      <c r="Z606" s="86">
        <v>309.98078506469722</v>
      </c>
      <c r="AA606" s="86">
        <v>15130.753091296288</v>
      </c>
      <c r="AB606" s="86">
        <v>10385.116189140639</v>
      </c>
      <c r="AC606" s="86">
        <v>19499.956684175271</v>
      </c>
      <c r="AD606" s="86">
        <v>24679.665061624997</v>
      </c>
      <c r="AE606" s="86">
        <v>7312.3954794375113</v>
      </c>
      <c r="AF606" s="86">
        <v>16.583031988873437</v>
      </c>
      <c r="AG606" s="86">
        <v>13502.983130906248</v>
      </c>
      <c r="AH606" s="86">
        <v>24801.610693999995</v>
      </c>
      <c r="AI606" s="86">
        <v>0</v>
      </c>
      <c r="AJ606" s="86">
        <v>538.86266840917381</v>
      </c>
      <c r="AK606" s="86">
        <v>2335.3552656403531</v>
      </c>
      <c r="AL606" s="86">
        <v>9945.826744078131</v>
      </c>
      <c r="AM606" s="86">
        <v>11561.274891625022</v>
      </c>
      <c r="AN606" s="86">
        <v>4678.0151983750002</v>
      </c>
      <c r="AO606" s="86">
        <v>26409.838972558617</v>
      </c>
      <c r="AP606" s="86">
        <v>605.54405212402503</v>
      </c>
      <c r="AQ606" s="86">
        <v>32011.264665385552</v>
      </c>
      <c r="AR606" s="86">
        <v>29660.72072585432</v>
      </c>
      <c r="AS606" s="86">
        <v>28592.291150226589</v>
      </c>
      <c r="AT606" s="86">
        <v>17099.704550054841</v>
      </c>
      <c r="AU606" s="86">
        <v>35154.467892165834</v>
      </c>
      <c r="AV606" s="86">
        <v>13672.369679930218</v>
      </c>
      <c r="AW606" s="86">
        <v>7036.3838951202551</v>
      </c>
      <c r="AX606" s="86">
        <v>24265.177452578158</v>
      </c>
      <c r="AY606" s="86">
        <v>27112.868878250032</v>
      </c>
    </row>
    <row r="607" spans="1:51" x14ac:dyDescent="0.25">
      <c r="A607" s="24">
        <v>44830</v>
      </c>
      <c r="B607" s="25">
        <v>6</v>
      </c>
      <c r="C607" s="86">
        <v>23948.464128015614</v>
      </c>
      <c r="D607" s="86">
        <v>24285.18612556249</v>
      </c>
      <c r="E607" s="86">
        <v>11632.706075679704</v>
      </c>
      <c r="F607" s="86">
        <v>40664.366948812516</v>
      </c>
      <c r="G607" s="86">
        <v>14091.774545953151</v>
      </c>
      <c r="H607" s="86">
        <v>4671.6187203333338</v>
      </c>
      <c r="I607" s="86">
        <v>16223.722085027368</v>
      </c>
      <c r="J607" s="86">
        <v>98.886314392089801</v>
      </c>
      <c r="K607" s="86">
        <v>12622.77536060939</v>
      </c>
      <c r="L607" s="86">
        <v>6811.9917583265678</v>
      </c>
      <c r="M607" s="86">
        <v>22487.755282570975</v>
      </c>
      <c r="N607" s="86">
        <v>14511.939347478135</v>
      </c>
      <c r="O607" s="86">
        <v>35340.809757317431</v>
      </c>
      <c r="P607" s="86">
        <v>6118.998976867184</v>
      </c>
      <c r="Q607" s="86">
        <v>31.774154663085938</v>
      </c>
      <c r="R607" s="86">
        <v>4094.1765547597661</v>
      </c>
      <c r="S607" s="86">
        <v>31061.648989492212</v>
      </c>
      <c r="T607" s="86">
        <v>10582.97210210157</v>
      </c>
      <c r="U607" s="86">
        <v>6907.847737929701</v>
      </c>
      <c r="V607" s="86">
        <v>41497.185116193759</v>
      </c>
      <c r="W607" s="86">
        <v>2472.2697608437502</v>
      </c>
      <c r="X607" s="86">
        <v>9035.19301653398</v>
      </c>
      <c r="Y607" s="86">
        <v>16188.77549483614</v>
      </c>
      <c r="Z607" s="86">
        <v>303.53647308349593</v>
      </c>
      <c r="AA607" s="86">
        <v>20647.438690296312</v>
      </c>
      <c r="AB607" s="86">
        <v>10860.224537156248</v>
      </c>
      <c r="AC607" s="86">
        <v>19511.394401434238</v>
      </c>
      <c r="AD607" s="86">
        <v>26292.56431653125</v>
      </c>
      <c r="AE607" s="86">
        <v>7830.5077419531435</v>
      </c>
      <c r="AF607" s="86">
        <v>16.583031988873437</v>
      </c>
      <c r="AG607" s="86">
        <v>14221.4297618125</v>
      </c>
      <c r="AH607" s="86">
        <v>31925.288016999995</v>
      </c>
      <c r="AI607" s="86">
        <v>0</v>
      </c>
      <c r="AJ607" s="86">
        <v>534.19893237474002</v>
      </c>
      <c r="AK607" s="86">
        <v>2341.5224850403538</v>
      </c>
      <c r="AL607" s="86">
        <v>11873.749602390639</v>
      </c>
      <c r="AM607" s="86">
        <v>11880.121017609412</v>
      </c>
      <c r="AN607" s="86">
        <v>4841.9349360078204</v>
      </c>
      <c r="AO607" s="86">
        <v>27161.272321359404</v>
      </c>
      <c r="AP607" s="86">
        <v>617.55477905273506</v>
      </c>
      <c r="AQ607" s="86">
        <v>32873.956040307399</v>
      </c>
      <c r="AR607" s="86">
        <v>31989.726606721499</v>
      </c>
      <c r="AS607" s="86">
        <v>30541.381494898465</v>
      </c>
      <c r="AT607" s="86">
        <v>17454.134679039224</v>
      </c>
      <c r="AU607" s="86">
        <v>36792.065449868955</v>
      </c>
      <c r="AV607" s="86">
        <v>15498.275347961451</v>
      </c>
      <c r="AW607" s="86">
        <v>7234.988014781251</v>
      </c>
      <c r="AX607" s="86">
        <v>25448.176986251958</v>
      </c>
      <c r="AY607" s="86">
        <v>27637.5487143438</v>
      </c>
    </row>
    <row r="608" spans="1:51" x14ac:dyDescent="0.25">
      <c r="A608" s="24">
        <v>44830</v>
      </c>
      <c r="B608" s="25">
        <v>7</v>
      </c>
      <c r="C608" s="86">
        <v>30222.638496968753</v>
      </c>
      <c r="D608" s="86">
        <v>29712.83800725</v>
      </c>
      <c r="E608" s="86">
        <v>14850.187539148465</v>
      </c>
      <c r="F608" s="86">
        <v>51030.104149453138</v>
      </c>
      <c r="G608" s="86">
        <v>18725.810599843768</v>
      </c>
      <c r="H608" s="86">
        <v>7539.9819426666672</v>
      </c>
      <c r="I608" s="86">
        <v>20529.62163622657</v>
      </c>
      <c r="J608" s="86">
        <v>120.7666778564454</v>
      </c>
      <c r="K608" s="86">
        <v>16021.66935589845</v>
      </c>
      <c r="L608" s="86">
        <v>7566.568155631252</v>
      </c>
      <c r="M608" s="86">
        <v>26648.84363965689</v>
      </c>
      <c r="N608" s="86">
        <v>17541.378940356248</v>
      </c>
      <c r="O608" s="86">
        <v>44107.82104631744</v>
      </c>
      <c r="P608" s="86">
        <v>7410.9318599746257</v>
      </c>
      <c r="Q608" s="86">
        <v>32.396162986755371</v>
      </c>
      <c r="R608" s="86">
        <v>5523.7554279492306</v>
      </c>
      <c r="S608" s="86">
        <v>38699.962928726571</v>
      </c>
      <c r="T608" s="86">
        <v>12601.275715226569</v>
      </c>
      <c r="U608" s="86">
        <v>8379.2937639062602</v>
      </c>
      <c r="V608" s="86">
        <v>53487.892265937502</v>
      </c>
      <c r="W608" s="86">
        <v>3319.1964343984382</v>
      </c>
      <c r="X608" s="86">
        <v>10147.269655877801</v>
      </c>
      <c r="Y608" s="86">
        <v>18918.092584792146</v>
      </c>
      <c r="Z608" s="86">
        <v>342.64690261840821</v>
      </c>
      <c r="AA608" s="86">
        <v>27194.432285296298</v>
      </c>
      <c r="AB608" s="86">
        <v>13257.86201612502</v>
      </c>
      <c r="AC608" s="86">
        <v>22918.80479695493</v>
      </c>
      <c r="AD608" s="86">
        <v>34430.026035312505</v>
      </c>
      <c r="AE608" s="86">
        <v>9612.8817097265783</v>
      </c>
      <c r="AF608" s="86">
        <v>16.583031988873437</v>
      </c>
      <c r="AG608" s="86">
        <v>17883.470149687499</v>
      </c>
      <c r="AH608" s="86">
        <v>36808.292849999998</v>
      </c>
      <c r="AI608" s="86">
        <v>0</v>
      </c>
      <c r="AJ608" s="86">
        <v>539.93382060941371</v>
      </c>
      <c r="AK608" s="86">
        <v>2499.2961308403533</v>
      </c>
      <c r="AL608" s="86">
        <v>14548.230094484392</v>
      </c>
      <c r="AM608" s="86">
        <v>15000.973483062531</v>
      </c>
      <c r="AN608" s="86">
        <v>5858.1106091953206</v>
      </c>
      <c r="AO608" s="86">
        <v>33930.442067003904</v>
      </c>
      <c r="AP608" s="86">
        <v>688.32411193847702</v>
      </c>
      <c r="AQ608" s="86">
        <v>38665.318323544896</v>
      </c>
      <c r="AR608" s="86">
        <v>39898.519345557434</v>
      </c>
      <c r="AS608" s="86">
        <v>39008.889935406296</v>
      </c>
      <c r="AT608" s="86">
        <v>19768.407096195479</v>
      </c>
      <c r="AU608" s="86">
        <v>46242.679613853325</v>
      </c>
      <c r="AV608" s="86">
        <v>19517.020476898946</v>
      </c>
      <c r="AW608" s="86">
        <v>9251.321301585951</v>
      </c>
      <c r="AX608" s="86">
        <v>31642.778042548838</v>
      </c>
      <c r="AY608" s="86">
        <v>32849.268194312528</v>
      </c>
    </row>
    <row r="609" spans="1:51" x14ac:dyDescent="0.25">
      <c r="A609" s="24">
        <v>44830</v>
      </c>
      <c r="B609" s="25">
        <v>8</v>
      </c>
      <c r="C609" s="86">
        <v>36073.975037328128</v>
      </c>
      <c r="D609" s="86">
        <v>36329.523749374996</v>
      </c>
      <c r="E609" s="86">
        <v>18315.519617015649</v>
      </c>
      <c r="F609" s="86">
        <v>64844.62240634374</v>
      </c>
      <c r="G609" s="86">
        <v>24144.982010683685</v>
      </c>
      <c r="H609" s="86">
        <v>9667.1347926666676</v>
      </c>
      <c r="I609" s="86">
        <v>26966.244692507822</v>
      </c>
      <c r="J609" s="86">
        <v>140.55998992919919</v>
      </c>
      <c r="K609" s="86">
        <v>19734.439551234387</v>
      </c>
      <c r="L609" s="86">
        <v>9183.7199616000107</v>
      </c>
      <c r="M609" s="86">
        <v>32498.872865700239</v>
      </c>
      <c r="N609" s="86">
        <v>20089.360058840641</v>
      </c>
      <c r="O609" s="86">
        <v>51555.246558317434</v>
      </c>
      <c r="P609" s="86">
        <v>8092.5534825325076</v>
      </c>
      <c r="Q609" s="86">
        <v>33.684675216674805</v>
      </c>
      <c r="R609" s="86">
        <v>6124.7682182734479</v>
      </c>
      <c r="S609" s="86">
        <v>46078.308675203138</v>
      </c>
      <c r="T609" s="86">
        <v>14358.612972765641</v>
      </c>
      <c r="U609" s="86">
        <v>9339.8711349218793</v>
      </c>
      <c r="V609" s="86">
        <v>64326.774074337496</v>
      </c>
      <c r="W609" s="86">
        <v>3677.3014856562604</v>
      </c>
      <c r="X609" s="86">
        <v>12808.620410673315</v>
      </c>
      <c r="Y609" s="86">
        <v>22989.827642636024</v>
      </c>
      <c r="Z609" s="86">
        <v>392.09691497802737</v>
      </c>
      <c r="AA609" s="86">
        <v>29341.964254296301</v>
      </c>
      <c r="AB609" s="86">
        <v>18422.77766239065</v>
      </c>
      <c r="AC609" s="86">
        <v>28538.45865034742</v>
      </c>
      <c r="AD609" s="86">
        <v>38749.593350875002</v>
      </c>
      <c r="AE609" s="86">
        <v>11350.199728039088</v>
      </c>
      <c r="AF609" s="86">
        <v>16.583031988873437</v>
      </c>
      <c r="AG609" s="86">
        <v>21706.802471812502</v>
      </c>
      <c r="AH609" s="86">
        <v>35864.315505000006</v>
      </c>
      <c r="AI609" s="86">
        <v>0</v>
      </c>
      <c r="AJ609" s="86">
        <v>585.61340887522306</v>
      </c>
      <c r="AK609" s="86">
        <v>3054.2832591800825</v>
      </c>
      <c r="AL609" s="86">
        <v>15106.799227578133</v>
      </c>
      <c r="AM609" s="86">
        <v>17278.390737148457</v>
      </c>
      <c r="AN609" s="86">
        <v>7102.1234024843798</v>
      </c>
      <c r="AO609" s="86">
        <v>41678.631848874997</v>
      </c>
      <c r="AP609" s="86">
        <v>713.77022051811218</v>
      </c>
      <c r="AQ609" s="86">
        <v>49079.407863326138</v>
      </c>
      <c r="AR609" s="86">
        <v>49783.028557916805</v>
      </c>
      <c r="AS609" s="86">
        <v>45283.833134984408</v>
      </c>
      <c r="AT609" s="86">
        <v>24227.953803164186</v>
      </c>
      <c r="AU609" s="86">
        <v>57226.075793134558</v>
      </c>
      <c r="AV609" s="86">
        <v>21602.074582086454</v>
      </c>
      <c r="AW609" s="86">
        <v>7455.4403372069391</v>
      </c>
      <c r="AX609" s="86">
        <v>36540.968708109387</v>
      </c>
      <c r="AY609" s="86">
        <v>43884.571818609409</v>
      </c>
    </row>
    <row r="610" spans="1:51" x14ac:dyDescent="0.25">
      <c r="A610" s="24">
        <v>44830</v>
      </c>
      <c r="B610" s="25">
        <v>9</v>
      </c>
      <c r="C610" s="86">
        <v>40214.750183906253</v>
      </c>
      <c r="D610" s="86">
        <v>40563.617583781241</v>
      </c>
      <c r="E610" s="86">
        <v>19414.314089906286</v>
      </c>
      <c r="F610" s="86">
        <v>71953.235994374991</v>
      </c>
      <c r="G610" s="86">
        <v>27770.780393917157</v>
      </c>
      <c r="H610" s="86">
        <v>11059.445478666665</v>
      </c>
      <c r="I610" s="86">
        <v>31784.323553906252</v>
      </c>
      <c r="J610" s="86">
        <v>146.11677551269531</v>
      </c>
      <c r="K610" s="86">
        <v>22405.838259578126</v>
      </c>
      <c r="L610" s="86">
        <v>9772.8490322250364</v>
      </c>
      <c r="M610" s="86">
        <v>38813.914520668055</v>
      </c>
      <c r="N610" s="86">
        <v>20053.734270690627</v>
      </c>
      <c r="O610" s="86">
        <v>58156.011934317437</v>
      </c>
      <c r="P610" s="86">
        <v>8731.8274606341765</v>
      </c>
      <c r="Q610" s="86">
        <v>33.42442798614502</v>
      </c>
      <c r="R610" s="86">
        <v>5721.0463728710929</v>
      </c>
      <c r="S610" s="86">
        <v>49808.302644859396</v>
      </c>
      <c r="T610" s="86">
        <v>15284.85534507814</v>
      </c>
      <c r="U610" s="86">
        <v>9343.9236638281309</v>
      </c>
      <c r="V610" s="86">
        <v>65614.923607112491</v>
      </c>
      <c r="W610" s="86">
        <v>3550.4470622734402</v>
      </c>
      <c r="X610" s="86">
        <v>13955.335262649502</v>
      </c>
      <c r="Y610" s="86">
        <v>26872.683797681482</v>
      </c>
      <c r="Z610" s="86">
        <v>389.0193328857423</v>
      </c>
      <c r="AA610" s="86">
        <v>30477.247588296297</v>
      </c>
      <c r="AB610" s="86">
        <v>23517.362488328145</v>
      </c>
      <c r="AC610" s="86">
        <v>31523.526463782749</v>
      </c>
      <c r="AD610" s="86">
        <v>37951.19419265625</v>
      </c>
      <c r="AE610" s="86">
        <v>11789.818931671911</v>
      </c>
      <c r="AF610" s="86">
        <v>16.583031988873437</v>
      </c>
      <c r="AG610" s="86">
        <v>22739.843880062501</v>
      </c>
      <c r="AH610" s="86">
        <v>37626.566985999998</v>
      </c>
      <c r="AI610" s="86">
        <v>0</v>
      </c>
      <c r="AJ610" s="86">
        <v>650.94580008306536</v>
      </c>
      <c r="AK610" s="86">
        <v>4370.9413392053439</v>
      </c>
      <c r="AL610" s="86">
        <v>15444.983739562509</v>
      </c>
      <c r="AM610" s="86">
        <v>18777.951839812522</v>
      </c>
      <c r="AN610" s="86">
        <v>7466.1861467343806</v>
      </c>
      <c r="AO610" s="86">
        <v>45821.45592893751</v>
      </c>
      <c r="AP610" s="86">
        <v>851.00385284423805</v>
      </c>
      <c r="AQ610" s="86">
        <v>60354.313449369889</v>
      </c>
      <c r="AR610" s="86">
        <v>56581.287953971492</v>
      </c>
      <c r="AS610" s="86">
        <v>47089.707139453152</v>
      </c>
      <c r="AT610" s="86">
        <v>29158.240824757937</v>
      </c>
      <c r="AU610" s="86">
        <v>62393.07088094706</v>
      </c>
      <c r="AV610" s="86">
        <v>21445.825856398955</v>
      </c>
      <c r="AW610" s="86">
        <v>9579.3571021647076</v>
      </c>
      <c r="AX610" s="86">
        <v>36741.458516515646</v>
      </c>
      <c r="AY610" s="86">
        <v>56332.173921968759</v>
      </c>
    </row>
    <row r="611" spans="1:51" x14ac:dyDescent="0.25">
      <c r="A611" s="24">
        <v>44830</v>
      </c>
      <c r="B611" s="25">
        <v>10</v>
      </c>
      <c r="C611" s="86">
        <v>43792.637508093765</v>
      </c>
      <c r="D611" s="86">
        <v>44474.628184218745</v>
      </c>
      <c r="E611" s="86">
        <v>20533.566695656267</v>
      </c>
      <c r="F611" s="86">
        <v>78871.023772906236</v>
      </c>
      <c r="G611" s="86">
        <v>32141.884871444141</v>
      </c>
      <c r="H611" s="86">
        <v>11579.350132333338</v>
      </c>
      <c r="I611" s="86">
        <v>35599.221180617184</v>
      </c>
      <c r="J611" s="86">
        <v>145.93653869628912</v>
      </c>
      <c r="K611" s="86">
        <v>24649.73062009376</v>
      </c>
      <c r="L611" s="86">
        <v>10374.816999920329</v>
      </c>
      <c r="M611" s="86">
        <v>43054.249783831088</v>
      </c>
      <c r="N611" s="86">
        <v>21722.301632160939</v>
      </c>
      <c r="O611" s="86">
        <v>62232.593157317446</v>
      </c>
      <c r="P611" s="86">
        <v>9428.8953349221702</v>
      </c>
      <c r="Q611" s="86">
        <v>34.683417320251472</v>
      </c>
      <c r="R611" s="86">
        <v>6121.6604800156238</v>
      </c>
      <c r="S611" s="86">
        <v>54269.425551218759</v>
      </c>
      <c r="T611" s="86">
        <v>16919.796078109401</v>
      </c>
      <c r="U611" s="86">
        <v>9619.4706752343809</v>
      </c>
      <c r="V611" s="86">
        <v>69149.723723124989</v>
      </c>
      <c r="W611" s="86">
        <v>3664.38176964063</v>
      </c>
      <c r="X611" s="86">
        <v>14971.694982657727</v>
      </c>
      <c r="Y611" s="86">
        <v>29169.647102877483</v>
      </c>
      <c r="Z611" s="86">
        <v>347.48910827636729</v>
      </c>
      <c r="AA611" s="86">
        <v>31455.242720296301</v>
      </c>
      <c r="AB611" s="86">
        <v>26866.654292875002</v>
      </c>
      <c r="AC611" s="86">
        <v>34577.129737305848</v>
      </c>
      <c r="AD611" s="86">
        <v>39577.301999437499</v>
      </c>
      <c r="AE611" s="86">
        <v>12002.972765578135</v>
      </c>
      <c r="AF611" s="86">
        <v>16.583031988873437</v>
      </c>
      <c r="AG611" s="86">
        <v>23460.595720750003</v>
      </c>
      <c r="AH611" s="86">
        <v>40191.767085999993</v>
      </c>
      <c r="AI611" s="86">
        <v>0</v>
      </c>
      <c r="AJ611" s="86">
        <v>708.44261123561535</v>
      </c>
      <c r="AK611" s="86">
        <v>5162.3650406308298</v>
      </c>
      <c r="AL611" s="86">
        <v>16280.585056046877</v>
      </c>
      <c r="AM611" s="86">
        <v>20871.060576140655</v>
      </c>
      <c r="AN611" s="86">
        <v>8022.5536139062497</v>
      </c>
      <c r="AO611" s="86">
        <v>49795.736659468763</v>
      </c>
      <c r="AP611" s="86">
        <v>1016.392547607422</v>
      </c>
      <c r="AQ611" s="86">
        <v>69835.051148613653</v>
      </c>
      <c r="AR611" s="86">
        <v>62297.711835705872</v>
      </c>
      <c r="AS611" s="86">
        <v>50303.517848343778</v>
      </c>
      <c r="AT611" s="86">
        <v>32864.304355445434</v>
      </c>
      <c r="AU611" s="86">
        <v>68244.758630040815</v>
      </c>
      <c r="AV611" s="86">
        <v>22740.753528086454</v>
      </c>
      <c r="AW611" s="86">
        <v>10358.702731600944</v>
      </c>
      <c r="AX611" s="86">
        <v>39583.114571468766</v>
      </c>
      <c r="AY611" s="86">
        <v>66230.875746812497</v>
      </c>
    </row>
    <row r="612" spans="1:51" x14ac:dyDescent="0.25">
      <c r="A612" s="24">
        <v>44830</v>
      </c>
      <c r="B612" s="25">
        <v>11</v>
      </c>
      <c r="C612" s="86">
        <v>45833.185381218769</v>
      </c>
      <c r="D612" s="86">
        <v>46455.982439062493</v>
      </c>
      <c r="E612" s="86">
        <v>21539.926209671903</v>
      </c>
      <c r="F612" s="86">
        <v>82966.884115093737</v>
      </c>
      <c r="G612" s="86">
        <v>33679.540888728436</v>
      </c>
      <c r="H612" s="86">
        <v>10937.488644666668</v>
      </c>
      <c r="I612" s="86">
        <v>38885.522255046875</v>
      </c>
      <c r="J612" s="86">
        <v>155.89828872680661</v>
      </c>
      <c r="K612" s="86">
        <v>25844.586815906252</v>
      </c>
      <c r="L612" s="86">
        <v>10313.722978850008</v>
      </c>
      <c r="M612" s="86">
        <v>44697.957012198131</v>
      </c>
      <c r="N612" s="86">
        <v>22877.139187489069</v>
      </c>
      <c r="O612" s="86">
        <v>62983.680082317449</v>
      </c>
      <c r="P612" s="86">
        <v>9581.1061723330749</v>
      </c>
      <c r="Q612" s="86">
        <v>40.14103412628176</v>
      </c>
      <c r="R612" s="86">
        <v>6495.2466690664169</v>
      </c>
      <c r="S612" s="86">
        <v>57495.748233812505</v>
      </c>
      <c r="T612" s="86">
        <v>18234.206030750007</v>
      </c>
      <c r="U612" s="86">
        <v>10475.79716679688</v>
      </c>
      <c r="V612" s="86">
        <v>73595.026183356254</v>
      </c>
      <c r="W612" s="86">
        <v>3775.4062240859303</v>
      </c>
      <c r="X612" s="86">
        <v>15558.267174667335</v>
      </c>
      <c r="Y612" s="86">
        <v>29616.765364789346</v>
      </c>
      <c r="Z612" s="86">
        <v>304.03128967285159</v>
      </c>
      <c r="AA612" s="86">
        <v>30625.496278296294</v>
      </c>
      <c r="AB612" s="86">
        <v>28426.673269281258</v>
      </c>
      <c r="AC612" s="86">
        <v>36387.751745680558</v>
      </c>
      <c r="AD612" s="86">
        <v>41953.627732281238</v>
      </c>
      <c r="AE612" s="86">
        <v>12571.172102140652</v>
      </c>
      <c r="AF612" s="86">
        <v>16.583031988873437</v>
      </c>
      <c r="AG612" s="86">
        <v>24908.078529124999</v>
      </c>
      <c r="AH612" s="86">
        <v>38049.525679000006</v>
      </c>
      <c r="AI612" s="86">
        <v>0</v>
      </c>
      <c r="AJ612" s="86">
        <v>743.31173174390187</v>
      </c>
      <c r="AK612" s="86">
        <v>5604.3786391830372</v>
      </c>
      <c r="AL612" s="86">
        <v>17024.984092375009</v>
      </c>
      <c r="AM612" s="86">
        <v>22095.831292625015</v>
      </c>
      <c r="AN612" s="86">
        <v>8255.8001078906309</v>
      </c>
      <c r="AO612" s="86">
        <v>52411.684176609371</v>
      </c>
      <c r="AP612" s="86">
        <v>954.3692583441732</v>
      </c>
      <c r="AQ612" s="86">
        <v>75155.031402076143</v>
      </c>
      <c r="AR612" s="86">
        <v>65792.295538580889</v>
      </c>
      <c r="AS612" s="86">
        <v>53367.566250500022</v>
      </c>
      <c r="AT612" s="86">
        <v>33623.791285664192</v>
      </c>
      <c r="AU612" s="86">
        <v>71275.083760478316</v>
      </c>
      <c r="AV612" s="86">
        <v>22073.981850742693</v>
      </c>
      <c r="AW612" s="86">
        <v>13558.606337531239</v>
      </c>
      <c r="AX612" s="86">
        <v>41589.330772207053</v>
      </c>
      <c r="AY612" s="86">
        <v>70835.593439468779</v>
      </c>
    </row>
    <row r="613" spans="1:51" x14ac:dyDescent="0.25">
      <c r="A613" s="24">
        <v>44830</v>
      </c>
      <c r="B613" s="25">
        <v>12</v>
      </c>
      <c r="C613" s="86">
        <v>47057.365240343752</v>
      </c>
      <c r="D613" s="86">
        <v>47015.521256781241</v>
      </c>
      <c r="E613" s="86">
        <v>22508.549451343773</v>
      </c>
      <c r="F613" s="86">
        <v>86282.280368062493</v>
      </c>
      <c r="G613" s="86">
        <v>34011.067599938506</v>
      </c>
      <c r="H613" s="86">
        <v>10108.195959999994</v>
      </c>
      <c r="I613" s="86">
        <v>39769.724587210942</v>
      </c>
      <c r="J613" s="86">
        <v>155.9181365966796</v>
      </c>
      <c r="K613" s="86">
        <v>26075.77672009376</v>
      </c>
      <c r="L613" s="86">
        <v>10521.079420459389</v>
      </c>
      <c r="M613" s="86">
        <v>44344.824488575941</v>
      </c>
      <c r="N613" s="86">
        <v>24013.368878285939</v>
      </c>
      <c r="O613" s="86">
        <v>62702.632709317433</v>
      </c>
      <c r="P613" s="86">
        <v>9770.1081970163395</v>
      </c>
      <c r="Q613" s="86">
        <v>39.54310321807862</v>
      </c>
      <c r="R613" s="86">
        <v>6391.6047357500029</v>
      </c>
      <c r="S613" s="86">
        <v>58370.081800593762</v>
      </c>
      <c r="T613" s="86">
        <v>19522.229877703121</v>
      </c>
      <c r="U613" s="86">
        <v>11384.265076093759</v>
      </c>
      <c r="V613" s="86">
        <v>76243.3055474625</v>
      </c>
      <c r="W613" s="86">
        <v>3741.8104259765705</v>
      </c>
      <c r="X613" s="86">
        <v>16553.185212005548</v>
      </c>
      <c r="Y613" s="86">
        <v>28084.951194934187</v>
      </c>
      <c r="Z613" s="86">
        <v>285.22830078125008</v>
      </c>
      <c r="AA613" s="86">
        <v>30295.282891296312</v>
      </c>
      <c r="AB613" s="86">
        <v>28826.984071562503</v>
      </c>
      <c r="AC613" s="86">
        <v>37970.763442648924</v>
      </c>
      <c r="AD613" s="86">
        <v>42217.077782749999</v>
      </c>
      <c r="AE613" s="86">
        <v>12510.814117138696</v>
      </c>
      <c r="AF613" s="86">
        <v>16.583031988873437</v>
      </c>
      <c r="AG613" s="86">
        <v>25014.971188218751</v>
      </c>
      <c r="AH613" s="86">
        <v>38334.163302999994</v>
      </c>
      <c r="AI613" s="86">
        <v>0</v>
      </c>
      <c r="AJ613" s="86">
        <v>687.07260328878215</v>
      </c>
      <c r="AK613" s="86">
        <v>5508.7529718662399</v>
      </c>
      <c r="AL613" s="86">
        <v>17695.242559968759</v>
      </c>
      <c r="AM613" s="86">
        <v>22035.254325171911</v>
      </c>
      <c r="AN613" s="86">
        <v>8951.4890980156415</v>
      </c>
      <c r="AO613" s="86">
        <v>53310.808466835937</v>
      </c>
      <c r="AP613" s="86">
        <v>925.2592546939851</v>
      </c>
      <c r="AQ613" s="86">
        <v>76465.584241457385</v>
      </c>
      <c r="AR613" s="86">
        <v>65538.606770690269</v>
      </c>
      <c r="AS613" s="86">
        <v>54566.350768515651</v>
      </c>
      <c r="AT613" s="86">
        <v>33107.289847132968</v>
      </c>
      <c r="AU613" s="86">
        <v>71793.247685384558</v>
      </c>
      <c r="AV613" s="86">
        <v>21845.247672805195</v>
      </c>
      <c r="AW613" s="86">
        <v>14587.02161111088</v>
      </c>
      <c r="AX613" s="86">
        <v>41657.183083246113</v>
      </c>
      <c r="AY613" s="86">
        <v>72288.990357375005</v>
      </c>
    </row>
    <row r="614" spans="1:51" x14ac:dyDescent="0.25">
      <c r="A614" s="24">
        <v>44830</v>
      </c>
      <c r="B614" s="25">
        <v>13</v>
      </c>
      <c r="C614" s="86">
        <v>46654.993649500037</v>
      </c>
      <c r="D614" s="86">
        <v>46187.253425625</v>
      </c>
      <c r="E614" s="86">
        <v>22404.668980046896</v>
      </c>
      <c r="F614" s="86">
        <v>85140.153644937498</v>
      </c>
      <c r="G614" s="86">
        <v>32633.991709137026</v>
      </c>
      <c r="H614" s="86">
        <v>9080.5096569999969</v>
      </c>
      <c r="I614" s="86">
        <v>39751.188198578144</v>
      </c>
      <c r="J614" s="86">
        <v>155.25287628173828</v>
      </c>
      <c r="K614" s="86">
        <v>26186.61771548439</v>
      </c>
      <c r="L614" s="86">
        <v>9771.4185777953371</v>
      </c>
      <c r="M614" s="86">
        <v>42760.527878940557</v>
      </c>
      <c r="N614" s="86">
        <v>24289.428566375009</v>
      </c>
      <c r="O614" s="86">
        <v>62341.576135317431</v>
      </c>
      <c r="P614" s="86">
        <v>9261.4668620265838</v>
      </c>
      <c r="Q614" s="86">
        <v>39.320487976074226</v>
      </c>
      <c r="R614" s="86">
        <v>6518.3111616015576</v>
      </c>
      <c r="S614" s="86">
        <v>58787.504994562514</v>
      </c>
      <c r="T614" s="86">
        <v>20087.007419968751</v>
      </c>
      <c r="U614" s="86">
        <v>11995.614693515639</v>
      </c>
      <c r="V614" s="86">
        <v>76139.672124587494</v>
      </c>
      <c r="W614" s="86">
        <v>3778.4514366171898</v>
      </c>
      <c r="X614" s="86">
        <v>15611.312873936782</v>
      </c>
      <c r="Y614" s="86">
        <v>28324.618218856653</v>
      </c>
      <c r="Z614" s="86">
        <v>328.44943939208935</v>
      </c>
      <c r="AA614" s="86">
        <v>30007.886449296297</v>
      </c>
      <c r="AB614" s="86">
        <v>28608.375462187501</v>
      </c>
      <c r="AC614" s="86">
        <v>37410.895308043742</v>
      </c>
      <c r="AD614" s="86">
        <v>42721.865700281247</v>
      </c>
      <c r="AE614" s="86">
        <v>12434.702245454539</v>
      </c>
      <c r="AF614" s="86">
        <v>16.583031988873437</v>
      </c>
      <c r="AG614" s="86">
        <v>25260.457646125</v>
      </c>
      <c r="AH614" s="86">
        <v>38796.889227</v>
      </c>
      <c r="AI614" s="86">
        <v>0</v>
      </c>
      <c r="AJ614" s="86">
        <v>692.49925862541181</v>
      </c>
      <c r="AK614" s="86">
        <v>5447.7609453562909</v>
      </c>
      <c r="AL614" s="86">
        <v>18026.588990062512</v>
      </c>
      <c r="AM614" s="86">
        <v>21764.12438309376</v>
      </c>
      <c r="AN614" s="86">
        <v>9298.9262837812603</v>
      </c>
      <c r="AO614" s="86">
        <v>53085.752416617201</v>
      </c>
      <c r="AP614" s="86">
        <v>978.14304304122913</v>
      </c>
      <c r="AQ614" s="86">
        <v>76322.305116182382</v>
      </c>
      <c r="AR614" s="86">
        <v>64994.060202190274</v>
      </c>
      <c r="AS614" s="86">
        <v>55628.188577218767</v>
      </c>
      <c r="AT614" s="86">
        <v>32191.011845789188</v>
      </c>
      <c r="AU614" s="86">
        <v>71473.653411197054</v>
      </c>
      <c r="AV614" s="86">
        <v>22498.322957805209</v>
      </c>
      <c r="AW614" s="86">
        <v>13485.540701547365</v>
      </c>
      <c r="AX614" s="86">
        <v>42360.357476980484</v>
      </c>
      <c r="AY614" s="86">
        <v>70180.280954062531</v>
      </c>
    </row>
    <row r="615" spans="1:51" x14ac:dyDescent="0.25">
      <c r="A615" s="24">
        <v>44830</v>
      </c>
      <c r="B615" s="25">
        <v>14</v>
      </c>
      <c r="C615" s="86">
        <v>45272.623886468784</v>
      </c>
      <c r="D615" s="86">
        <v>44371.686022781258</v>
      </c>
      <c r="E615" s="86">
        <v>22283.752334937508</v>
      </c>
      <c r="F615" s="86">
        <v>84504.937772406236</v>
      </c>
      <c r="G615" s="86">
        <v>29193.784575701284</v>
      </c>
      <c r="H615" s="86">
        <v>9930.0873666666612</v>
      </c>
      <c r="I615" s="86">
        <v>39313.03931155469</v>
      </c>
      <c r="J615" s="86">
        <v>140.7567443847656</v>
      </c>
      <c r="K615" s="86">
        <v>25077.928927390636</v>
      </c>
      <c r="L615" s="86">
        <v>9706.8313732249935</v>
      </c>
      <c r="M615" s="86">
        <v>40872.503407606186</v>
      </c>
      <c r="N615" s="86">
        <v>23801.47484085782</v>
      </c>
      <c r="O615" s="86">
        <v>59728.077198317442</v>
      </c>
      <c r="P615" s="86">
        <v>8738.0715969474732</v>
      </c>
      <c r="Q615" s="86">
        <v>37.575756072998047</v>
      </c>
      <c r="R615" s="86">
        <v>6648.1965700781329</v>
      </c>
      <c r="S615" s="86">
        <v>57752.158057703135</v>
      </c>
      <c r="T615" s="86">
        <v>20592.519629578128</v>
      </c>
      <c r="U615" s="86">
        <v>12218.947154296891</v>
      </c>
      <c r="V615" s="86">
        <v>75580.733605768764</v>
      </c>
      <c r="W615" s="86">
        <v>3782.9460947656198</v>
      </c>
      <c r="X615" s="86">
        <v>14876.114746565483</v>
      </c>
      <c r="Y615" s="86">
        <v>27093.834536028426</v>
      </c>
      <c r="Z615" s="86">
        <v>319.06127960205077</v>
      </c>
      <c r="AA615" s="86">
        <v>29253.424180296282</v>
      </c>
      <c r="AB615" s="86">
        <v>28189.343806468754</v>
      </c>
      <c r="AC615" s="86">
        <v>37306.235753858993</v>
      </c>
      <c r="AD615" s="86">
        <v>43423.276250999988</v>
      </c>
      <c r="AE615" s="86">
        <v>12455.841005808999</v>
      </c>
      <c r="AF615" s="86">
        <v>16.583031988873437</v>
      </c>
      <c r="AG615" s="86">
        <v>25048.540487343751</v>
      </c>
      <c r="AH615" s="86">
        <v>38029.935582000006</v>
      </c>
      <c r="AI615" s="86">
        <v>0</v>
      </c>
      <c r="AJ615" s="86">
        <v>695.11932021597841</v>
      </c>
      <c r="AK615" s="86">
        <v>5037.1518616550793</v>
      </c>
      <c r="AL615" s="86">
        <v>17967.323060218769</v>
      </c>
      <c r="AM615" s="86">
        <v>21293.32291387501</v>
      </c>
      <c r="AN615" s="86">
        <v>9676.6026156718781</v>
      </c>
      <c r="AO615" s="86">
        <v>52399.502001390632</v>
      </c>
      <c r="AP615" s="86">
        <v>965.11205196380649</v>
      </c>
      <c r="AQ615" s="86">
        <v>74948.682011944897</v>
      </c>
      <c r="AR615" s="86">
        <v>63526.944081409005</v>
      </c>
      <c r="AS615" s="86">
        <v>55200.644694640658</v>
      </c>
      <c r="AT615" s="86">
        <v>31616.564342257974</v>
      </c>
      <c r="AU615" s="86">
        <v>71308.737214165812</v>
      </c>
      <c r="AV615" s="86">
        <v>21083.246931336445</v>
      </c>
      <c r="AW615" s="86">
        <v>14560.068728259146</v>
      </c>
      <c r="AX615" s="86">
        <v>42748.46834535549</v>
      </c>
      <c r="AY615" s="86">
        <v>68759.875888656257</v>
      </c>
    </row>
    <row r="616" spans="1:51" x14ac:dyDescent="0.25">
      <c r="A616" s="24">
        <v>44830</v>
      </c>
      <c r="B616" s="25">
        <v>15</v>
      </c>
      <c r="C616" s="86">
        <v>42708.57644275004</v>
      </c>
      <c r="D616" s="86">
        <v>43335.399393218751</v>
      </c>
      <c r="E616" s="86">
        <v>20691.968419484379</v>
      </c>
      <c r="F616" s="86">
        <v>79783.222386593741</v>
      </c>
      <c r="G616" s="86">
        <v>30410.63633711556</v>
      </c>
      <c r="H616" s="86">
        <v>10258.126394666668</v>
      </c>
      <c r="I616" s="86">
        <v>37803.993024609365</v>
      </c>
      <c r="J616" s="86">
        <v>131.12899780273438</v>
      </c>
      <c r="K616" s="86">
        <v>24808.647849593766</v>
      </c>
      <c r="L616" s="86">
        <v>9556.94576456096</v>
      </c>
      <c r="M616" s="86">
        <v>40964.093898029671</v>
      </c>
      <c r="N616" s="86">
        <v>22797.05469287969</v>
      </c>
      <c r="O616" s="86">
        <v>57000.797884317442</v>
      </c>
      <c r="P616" s="86">
        <v>8744.3601249195708</v>
      </c>
      <c r="Q616" s="86">
        <v>46.707414627075167</v>
      </c>
      <c r="R616" s="86">
        <v>6387.4265137304774</v>
      </c>
      <c r="S616" s="86">
        <v>57055.395150093755</v>
      </c>
      <c r="T616" s="86">
        <v>19454.49073784376</v>
      </c>
      <c r="U616" s="86">
        <v>11752.019962968761</v>
      </c>
      <c r="V616" s="86">
        <v>72099.352766518743</v>
      </c>
      <c r="W616" s="86">
        <v>3388.7075962812592</v>
      </c>
      <c r="X616" s="86">
        <v>13545.121237166295</v>
      </c>
      <c r="Y616" s="86">
        <v>28301.208505056522</v>
      </c>
      <c r="Z616" s="86">
        <v>294.77713806152315</v>
      </c>
      <c r="AA616" s="86">
        <v>27991.873663296312</v>
      </c>
      <c r="AB616" s="86">
        <v>27090.676011687505</v>
      </c>
      <c r="AC616" s="86">
        <v>35355.272018661599</v>
      </c>
      <c r="AD616" s="86">
        <v>41553.233308718758</v>
      </c>
      <c r="AE616" s="86">
        <v>11705.799392122168</v>
      </c>
      <c r="AF616" s="86">
        <v>16.583031988873437</v>
      </c>
      <c r="AG616" s="86">
        <v>24325.101038343753</v>
      </c>
      <c r="AH616" s="86">
        <v>35974.252679000005</v>
      </c>
      <c r="AI616" s="86">
        <v>0</v>
      </c>
      <c r="AJ616" s="86">
        <v>677.49234794058361</v>
      </c>
      <c r="AK616" s="86">
        <v>5122.4716075689066</v>
      </c>
      <c r="AL616" s="86">
        <v>17556.817494562503</v>
      </c>
      <c r="AM616" s="86">
        <v>20774.189766062522</v>
      </c>
      <c r="AN616" s="86">
        <v>10109.137759734389</v>
      </c>
      <c r="AO616" s="86">
        <v>51425.501495171877</v>
      </c>
      <c r="AP616" s="86">
        <v>952.44788551330544</v>
      </c>
      <c r="AQ616" s="86">
        <v>71434.315212801128</v>
      </c>
      <c r="AR616" s="86">
        <v>61978.748196080895</v>
      </c>
      <c r="AS616" s="86">
        <v>54125.857062734402</v>
      </c>
      <c r="AT616" s="86">
        <v>31885.412659351714</v>
      </c>
      <c r="AU616" s="86">
        <v>67681.875579822066</v>
      </c>
      <c r="AV616" s="86">
        <v>21863.498440336458</v>
      </c>
      <c r="AW616" s="86">
        <v>13960.246887243859</v>
      </c>
      <c r="AX616" s="86">
        <v>41345.939207265641</v>
      </c>
      <c r="AY616" s="86">
        <v>65114.844343187506</v>
      </c>
    </row>
    <row r="617" spans="1:51" x14ac:dyDescent="0.25">
      <c r="A617" s="24">
        <v>44830</v>
      </c>
      <c r="B617" s="25">
        <v>16</v>
      </c>
      <c r="C617" s="86">
        <v>40207.498508843775</v>
      </c>
      <c r="D617" s="86">
        <v>42821.864950281248</v>
      </c>
      <c r="E617" s="86">
        <v>19212.636153312524</v>
      </c>
      <c r="F617" s="86">
        <v>74695.02158790626</v>
      </c>
      <c r="G617" s="86">
        <v>29654.696053218206</v>
      </c>
      <c r="H617" s="86">
        <v>9379.7401249999966</v>
      </c>
      <c r="I617" s="86">
        <v>36257.681267500004</v>
      </c>
      <c r="J617" s="86">
        <v>130.00159263610851</v>
      </c>
      <c r="K617" s="86">
        <v>24041.44181285939</v>
      </c>
      <c r="L617" s="86">
        <v>9063.3242203734499</v>
      </c>
      <c r="M617" s="86">
        <v>40480.28469832315</v>
      </c>
      <c r="N617" s="86">
        <v>21880.045611739071</v>
      </c>
      <c r="O617" s="86">
        <v>55103.267265317445</v>
      </c>
      <c r="P617" s="86">
        <v>8689.0091462211876</v>
      </c>
      <c r="Q617" s="86">
        <v>38.800018310546868</v>
      </c>
      <c r="R617" s="86">
        <v>5968.0965453593881</v>
      </c>
      <c r="S617" s="86">
        <v>55042.91907462501</v>
      </c>
      <c r="T617" s="86">
        <v>18413.445203953132</v>
      </c>
      <c r="U617" s="86">
        <v>10941.334759843759</v>
      </c>
      <c r="V617" s="86">
        <v>68105.405828237504</v>
      </c>
      <c r="W617" s="86">
        <v>3350.1135220468905</v>
      </c>
      <c r="X617" s="86">
        <v>13115.374957346672</v>
      </c>
      <c r="Y617" s="86">
        <v>27968.398463828937</v>
      </c>
      <c r="Z617" s="86">
        <v>291.91463134765604</v>
      </c>
      <c r="AA617" s="86">
        <v>25281.362204296285</v>
      </c>
      <c r="AB617" s="86">
        <v>25854.611941406263</v>
      </c>
      <c r="AC617" s="86">
        <v>33299.602334790041</v>
      </c>
      <c r="AD617" s="86">
        <v>39004.488820437509</v>
      </c>
      <c r="AE617" s="86">
        <v>11644.105152290187</v>
      </c>
      <c r="AF617" s="86">
        <v>16.583031988873437</v>
      </c>
      <c r="AG617" s="86">
        <v>23261.274624687499</v>
      </c>
      <c r="AH617" s="86">
        <v>35767.110934999997</v>
      </c>
      <c r="AI617" s="86">
        <v>0</v>
      </c>
      <c r="AJ617" s="86">
        <v>651.86664875722545</v>
      </c>
      <c r="AK617" s="86">
        <v>5255.9154391515203</v>
      </c>
      <c r="AL617" s="86">
        <v>17010.995678718758</v>
      </c>
      <c r="AM617" s="86">
        <v>20006.084124750014</v>
      </c>
      <c r="AN617" s="86">
        <v>9839.8062682343789</v>
      </c>
      <c r="AO617" s="86">
        <v>49812.532999023453</v>
      </c>
      <c r="AP617" s="86">
        <v>908.41998505592323</v>
      </c>
      <c r="AQ617" s="86">
        <v>68578.705938369909</v>
      </c>
      <c r="AR617" s="86">
        <v>60351.766777424651</v>
      </c>
      <c r="AS617" s="86">
        <v>52815.947734890651</v>
      </c>
      <c r="AT617" s="86">
        <v>31732.456384757956</v>
      </c>
      <c r="AU617" s="86">
        <v>63901.241184853308</v>
      </c>
      <c r="AV617" s="86">
        <v>21869.623118742704</v>
      </c>
      <c r="AW617" s="86">
        <v>12961.540383559277</v>
      </c>
      <c r="AX617" s="86">
        <v>39475.520017933632</v>
      </c>
      <c r="AY617" s="86">
        <v>62063.835800156274</v>
      </c>
    </row>
    <row r="618" spans="1:51" x14ac:dyDescent="0.25">
      <c r="A618" s="24">
        <v>44830</v>
      </c>
      <c r="B618" s="25">
        <v>17</v>
      </c>
      <c r="C618" s="86">
        <v>37163.029227625033</v>
      </c>
      <c r="D618" s="86">
        <v>41831.887920250003</v>
      </c>
      <c r="E618" s="86">
        <v>18300.559900265638</v>
      </c>
      <c r="F618" s="86">
        <v>70860.85856240624</v>
      </c>
      <c r="G618" s="86">
        <v>28523.216299956417</v>
      </c>
      <c r="H618" s="86">
        <v>6751.1251386666627</v>
      </c>
      <c r="I618" s="86">
        <v>35037.733265296883</v>
      </c>
      <c r="J618" s="86">
        <v>132.81840133666989</v>
      </c>
      <c r="K618" s="86">
        <v>23249.091932437521</v>
      </c>
      <c r="L618" s="86">
        <v>8533.5729850218959</v>
      </c>
      <c r="M618" s="86">
        <v>39696.814306527856</v>
      </c>
      <c r="N618" s="86">
        <v>21409.438861564071</v>
      </c>
      <c r="O618" s="86">
        <v>51667.178226317432</v>
      </c>
      <c r="P618" s="86">
        <v>8352.6493749202928</v>
      </c>
      <c r="Q618" s="86">
        <v>37.433093070983887</v>
      </c>
      <c r="R618" s="86">
        <v>5734.6582643203128</v>
      </c>
      <c r="S618" s="86">
        <v>54084.544100562511</v>
      </c>
      <c r="T618" s="86">
        <v>17157.062469781271</v>
      </c>
      <c r="U618" s="86">
        <v>10332.92004914063</v>
      </c>
      <c r="V618" s="86">
        <v>65324.540807581259</v>
      </c>
      <c r="W618" s="86">
        <v>3253.2809210625101</v>
      </c>
      <c r="X618" s="86">
        <v>12800.957514093379</v>
      </c>
      <c r="Y618" s="86">
        <v>27851.207502228746</v>
      </c>
      <c r="Z618" s="86">
        <v>193.5329299926758</v>
      </c>
      <c r="AA618" s="86">
        <v>23584.427261296329</v>
      </c>
      <c r="AB618" s="86">
        <v>24549.452477062514</v>
      </c>
      <c r="AC618" s="86">
        <v>31420.534516822016</v>
      </c>
      <c r="AD618" s="86">
        <v>38093.939199312503</v>
      </c>
      <c r="AE618" s="86">
        <v>11886.102309516753</v>
      </c>
      <c r="AF618" s="86">
        <v>16.583031988873437</v>
      </c>
      <c r="AG618" s="86">
        <v>22638.14900896875</v>
      </c>
      <c r="AH618" s="86">
        <v>35202.271183999997</v>
      </c>
      <c r="AI618" s="86">
        <v>0</v>
      </c>
      <c r="AJ618" s="86">
        <v>634.36285351207869</v>
      </c>
      <c r="AK618" s="86">
        <v>5381.4994895845557</v>
      </c>
      <c r="AL618" s="86">
        <v>17385.302443906261</v>
      </c>
      <c r="AM618" s="86">
        <v>20159.569653875013</v>
      </c>
      <c r="AN618" s="86">
        <v>10011.13973482813</v>
      </c>
      <c r="AO618" s="86">
        <v>48703.000577140643</v>
      </c>
      <c r="AP618" s="86">
        <v>897.22943878173896</v>
      </c>
      <c r="AQ618" s="86">
        <v>66040.966113076138</v>
      </c>
      <c r="AR618" s="86">
        <v>58002.764160612147</v>
      </c>
      <c r="AS618" s="86">
        <v>52417.581724281285</v>
      </c>
      <c r="AT618" s="86">
        <v>31474.59796328919</v>
      </c>
      <c r="AU618" s="86">
        <v>61484.038492447064</v>
      </c>
      <c r="AV618" s="86">
        <v>22366.795968930193</v>
      </c>
      <c r="AW618" s="86">
        <v>10625.320940590595</v>
      </c>
      <c r="AX618" s="86">
        <v>39019.17029961331</v>
      </c>
      <c r="AY618" s="86">
        <v>59328.843823749972</v>
      </c>
    </row>
    <row r="619" spans="1:51" x14ac:dyDescent="0.25">
      <c r="A619" s="24">
        <v>44830</v>
      </c>
      <c r="B619" s="25">
        <v>18</v>
      </c>
      <c r="C619" s="86">
        <v>34204.049260218759</v>
      </c>
      <c r="D619" s="86">
        <v>40020.858167062499</v>
      </c>
      <c r="E619" s="86">
        <v>17213.087089484408</v>
      </c>
      <c r="F619" s="86">
        <v>68820.509209281241</v>
      </c>
      <c r="G619" s="86">
        <v>24911.710178234214</v>
      </c>
      <c r="H619" s="86">
        <v>5798.7910516666652</v>
      </c>
      <c r="I619" s="86">
        <v>33258.82580846874</v>
      </c>
      <c r="J619" s="86">
        <v>131.15799713134768</v>
      </c>
      <c r="K619" s="86">
        <v>22237.948217640649</v>
      </c>
      <c r="L619" s="86">
        <v>8383.0237210843843</v>
      </c>
      <c r="M619" s="86">
        <v>34628.083094834255</v>
      </c>
      <c r="N619" s="86">
        <v>20249.556338464059</v>
      </c>
      <c r="O619" s="86">
        <v>47983.910624317439</v>
      </c>
      <c r="P619" s="86">
        <v>8199.9434315053113</v>
      </c>
      <c r="Q619" s="86">
        <v>37.694910049438477</v>
      </c>
      <c r="R619" s="86">
        <v>5748.9235839335961</v>
      </c>
      <c r="S619" s="86">
        <v>52621.720112406256</v>
      </c>
      <c r="T619" s="86">
        <v>16571.795278890644</v>
      </c>
      <c r="U619" s="86">
        <v>9638.0664467187598</v>
      </c>
      <c r="V619" s="86">
        <v>63298.818998537507</v>
      </c>
      <c r="W619" s="86">
        <v>2661.9437463906302</v>
      </c>
      <c r="X619" s="86">
        <v>11688.867835172328</v>
      </c>
      <c r="Y619" s="86">
        <v>24565.554710674292</v>
      </c>
      <c r="Z619" s="86">
        <v>196.73712036132815</v>
      </c>
      <c r="AA619" s="86">
        <v>24397.515463296302</v>
      </c>
      <c r="AB619" s="86">
        <v>23130.295438828132</v>
      </c>
      <c r="AC619" s="86">
        <v>30591.071994585782</v>
      </c>
      <c r="AD619" s="86">
        <v>37873.437216375001</v>
      </c>
      <c r="AE619" s="86">
        <v>10761.161703582948</v>
      </c>
      <c r="AF619" s="86">
        <v>16.583031988873437</v>
      </c>
      <c r="AG619" s="86">
        <v>21842.590318937499</v>
      </c>
      <c r="AH619" s="86">
        <v>38641.281800999997</v>
      </c>
      <c r="AI619" s="86">
        <v>0</v>
      </c>
      <c r="AJ619" s="86">
        <v>563.35154179229153</v>
      </c>
      <c r="AK619" s="86">
        <v>3709.3661885779666</v>
      </c>
      <c r="AL619" s="86">
        <v>18322.346162171882</v>
      </c>
      <c r="AM619" s="86">
        <v>19406.067354406281</v>
      </c>
      <c r="AN619" s="86">
        <v>10723.258466281261</v>
      </c>
      <c r="AO619" s="86">
        <v>46529.975040671881</v>
      </c>
      <c r="AP619" s="86">
        <v>816.16333484649681</v>
      </c>
      <c r="AQ619" s="86">
        <v>62300.16812102613</v>
      </c>
      <c r="AR619" s="86">
        <v>54787.507863580882</v>
      </c>
      <c r="AS619" s="86">
        <v>51101.65627115628</v>
      </c>
      <c r="AT619" s="86">
        <v>28638.682603664165</v>
      </c>
      <c r="AU619" s="86">
        <v>59180.64293197832</v>
      </c>
      <c r="AV619" s="86">
        <v>22976.216269398956</v>
      </c>
      <c r="AW619" s="86">
        <v>9926.4044177552405</v>
      </c>
      <c r="AX619" s="86">
        <v>39055.364102117201</v>
      </c>
      <c r="AY619" s="86">
        <v>56092.573918031267</v>
      </c>
    </row>
    <row r="620" spans="1:51" x14ac:dyDescent="0.25">
      <c r="A620" s="24">
        <v>44830</v>
      </c>
      <c r="B620" s="25">
        <v>19</v>
      </c>
      <c r="C620" s="86">
        <v>33812.343339187486</v>
      </c>
      <c r="D620" s="86">
        <v>38208.598616624993</v>
      </c>
      <c r="E620" s="86">
        <v>16705.559712015649</v>
      </c>
      <c r="F620" s="86">
        <v>68049.044550187507</v>
      </c>
      <c r="G620" s="86">
        <v>24334.463149279451</v>
      </c>
      <c r="H620" s="86">
        <v>6292.7195869999978</v>
      </c>
      <c r="I620" s="86">
        <v>30940.110425992214</v>
      </c>
      <c r="J620" s="86">
        <v>141.18505477905279</v>
      </c>
      <c r="K620" s="86">
        <v>21378.581762171889</v>
      </c>
      <c r="L620" s="86">
        <v>7428.0441146468929</v>
      </c>
      <c r="M620" s="86">
        <v>29399.376931976476</v>
      </c>
      <c r="N620" s="86">
        <v>19597.760132657822</v>
      </c>
      <c r="O620" s="86">
        <v>51117.394355317439</v>
      </c>
      <c r="P620" s="86">
        <v>7784.6305827640963</v>
      </c>
      <c r="Q620" s="86">
        <v>37.871735572814956</v>
      </c>
      <c r="R620" s="86">
        <v>5993.3616671640693</v>
      </c>
      <c r="S620" s="86">
        <v>52328.268061187511</v>
      </c>
      <c r="T620" s="86">
        <v>16419.814691046893</v>
      </c>
      <c r="U620" s="86">
        <v>9047.5986318750111</v>
      </c>
      <c r="V620" s="86">
        <v>63812.02229617499</v>
      </c>
      <c r="W620" s="86">
        <v>2780.2040967890698</v>
      </c>
      <c r="X620" s="86">
        <v>11172.574431732539</v>
      </c>
      <c r="Y620" s="86">
        <v>22560.490221641485</v>
      </c>
      <c r="Z620" s="86">
        <v>172.0330006408692</v>
      </c>
      <c r="AA620" s="86">
        <v>29456.319934296298</v>
      </c>
      <c r="AB620" s="86">
        <v>21348.32708759376</v>
      </c>
      <c r="AC620" s="86">
        <v>29090.888717095491</v>
      </c>
      <c r="AD620" s="86">
        <v>38800.543687375</v>
      </c>
      <c r="AE620" s="86">
        <v>10498.320956339989</v>
      </c>
      <c r="AF620" s="86">
        <v>16.583031988873437</v>
      </c>
      <c r="AG620" s="86">
        <v>21683.458566593748</v>
      </c>
      <c r="AH620" s="86">
        <v>47271.088275000002</v>
      </c>
      <c r="AI620" s="86">
        <v>0</v>
      </c>
      <c r="AJ620" s="86">
        <v>515.79804464018684</v>
      </c>
      <c r="AK620" s="86">
        <v>2679.8398833181482</v>
      </c>
      <c r="AL620" s="86">
        <v>20748.844240625011</v>
      </c>
      <c r="AM620" s="86">
        <v>19174.496896203153</v>
      </c>
      <c r="AN620" s="86">
        <v>10547.27384348438</v>
      </c>
      <c r="AO620" s="86">
        <v>45150.781711078133</v>
      </c>
      <c r="AP620" s="86">
        <v>704.40870666503929</v>
      </c>
      <c r="AQ620" s="86">
        <v>57285.766083507384</v>
      </c>
      <c r="AR620" s="86">
        <v>52756.532975690272</v>
      </c>
      <c r="AS620" s="86">
        <v>51785.813274468775</v>
      </c>
      <c r="AT620" s="86">
        <v>25659.37245703923</v>
      </c>
      <c r="AU620" s="86">
        <v>58041.538450572065</v>
      </c>
      <c r="AV620" s="86">
        <v>25046.266023805194</v>
      </c>
      <c r="AW620" s="86">
        <v>10617.515874040208</v>
      </c>
      <c r="AX620" s="86">
        <v>40873.34912301955</v>
      </c>
      <c r="AY620" s="86">
        <v>49944.470093187512</v>
      </c>
    </row>
    <row r="621" spans="1:51" x14ac:dyDescent="0.25">
      <c r="A621" s="24">
        <v>44830</v>
      </c>
      <c r="B621" s="25">
        <v>20</v>
      </c>
      <c r="C621" s="86">
        <v>36091.380462906243</v>
      </c>
      <c r="D621" s="86">
        <v>42182.378278843753</v>
      </c>
      <c r="E621" s="86">
        <v>19351.90097181252</v>
      </c>
      <c r="F621" s="86">
        <v>75309.409181187482</v>
      </c>
      <c r="G621" s="86">
        <v>27946.222383801345</v>
      </c>
      <c r="H621" s="86">
        <v>6743.2111623333303</v>
      </c>
      <c r="I621" s="86">
        <v>31956.096818476577</v>
      </c>
      <c r="J621" s="86">
        <v>178.90454864501959</v>
      </c>
      <c r="K621" s="86">
        <v>23619.56740910939</v>
      </c>
      <c r="L621" s="86">
        <v>8052.5953363656354</v>
      </c>
      <c r="M621" s="86">
        <v>30255.440510991284</v>
      </c>
      <c r="N621" s="86">
        <v>22485.832477529701</v>
      </c>
      <c r="O621" s="86">
        <v>55228.022290317436</v>
      </c>
      <c r="P621" s="86">
        <v>8813.4659303965236</v>
      </c>
      <c r="Q621" s="86">
        <v>40.929963111877477</v>
      </c>
      <c r="R621" s="86">
        <v>7204.023794339857</v>
      </c>
      <c r="S621" s="86">
        <v>59162.935207953131</v>
      </c>
      <c r="T621" s="86">
        <v>17989.195886171892</v>
      </c>
      <c r="U621" s="86">
        <v>10224.999749218759</v>
      </c>
      <c r="V621" s="86">
        <v>75188.208094993737</v>
      </c>
      <c r="W621" s="86">
        <v>3524.6753969531301</v>
      </c>
      <c r="X621" s="86">
        <v>11897.481158871155</v>
      </c>
      <c r="Y621" s="86">
        <v>22782.471238616959</v>
      </c>
      <c r="Z621" s="86">
        <v>250.10060791015621</v>
      </c>
      <c r="AA621" s="86">
        <v>35201.6191142963</v>
      </c>
      <c r="AB621" s="86">
        <v>20582.953842218772</v>
      </c>
      <c r="AC621" s="86">
        <v>32245.991077142186</v>
      </c>
      <c r="AD621" s="86">
        <v>46025.945187968748</v>
      </c>
      <c r="AE621" s="86">
        <v>12005.707642625011</v>
      </c>
      <c r="AF621" s="86">
        <v>16.583031988873437</v>
      </c>
      <c r="AG621" s="86">
        <v>25146.875629875001</v>
      </c>
      <c r="AH621" s="86">
        <v>56274.731705999991</v>
      </c>
      <c r="AI621" s="86">
        <v>0</v>
      </c>
      <c r="AJ621" s="86">
        <v>503.77405964178052</v>
      </c>
      <c r="AK621" s="86">
        <v>2897.609355629213</v>
      </c>
      <c r="AL621" s="86">
        <v>24671.583841453132</v>
      </c>
      <c r="AM621" s="86">
        <v>21382.736174156285</v>
      </c>
      <c r="AN621" s="86">
        <v>12079.67003856251</v>
      </c>
      <c r="AO621" s="86">
        <v>49606.420885601561</v>
      </c>
      <c r="AP621" s="86">
        <v>754.48935532569965</v>
      </c>
      <c r="AQ621" s="86">
        <v>55950.58620854489</v>
      </c>
      <c r="AR621" s="86">
        <v>57058.02560937775</v>
      </c>
      <c r="AS621" s="86">
        <v>60432.235257531291</v>
      </c>
      <c r="AT621" s="86">
        <v>25584.81592972673</v>
      </c>
      <c r="AU621" s="86">
        <v>65687.473215009566</v>
      </c>
      <c r="AV621" s="86">
        <v>29635.927739117698</v>
      </c>
      <c r="AW621" s="86">
        <v>13480.130450560364</v>
      </c>
      <c r="AX621" s="86">
        <v>48275.356635378921</v>
      </c>
      <c r="AY621" s="86">
        <v>48286.764137687482</v>
      </c>
    </row>
    <row r="622" spans="1:51" x14ac:dyDescent="0.25">
      <c r="A622" s="24">
        <v>44830</v>
      </c>
      <c r="B622" s="25">
        <v>21</v>
      </c>
      <c r="C622" s="86">
        <v>38133.315735906246</v>
      </c>
      <c r="D622" s="86">
        <v>47382.592311500019</v>
      </c>
      <c r="E622" s="86">
        <v>22671.914439656262</v>
      </c>
      <c r="F622" s="86">
        <v>82080.125817250009</v>
      </c>
      <c r="G622" s="86">
        <v>32921.06717196876</v>
      </c>
      <c r="H622" s="86">
        <v>6288.6373469999962</v>
      </c>
      <c r="I622" s="86">
        <v>32971.213706707043</v>
      </c>
      <c r="J622" s="86">
        <v>193.02577590942388</v>
      </c>
      <c r="K622" s="86">
        <v>26486.743607359378</v>
      </c>
      <c r="L622" s="86">
        <v>9094.7021905531492</v>
      </c>
      <c r="M622" s="86">
        <v>32676.987307772361</v>
      </c>
      <c r="N622" s="86">
        <v>25605.92870153438</v>
      </c>
      <c r="O622" s="86">
        <v>54028.263574317447</v>
      </c>
      <c r="P622" s="86">
        <v>10406.481419330077</v>
      </c>
      <c r="Q622" s="86">
        <v>38.050903320312514</v>
      </c>
      <c r="R622" s="86">
        <v>8862.2961488789097</v>
      </c>
      <c r="S622" s="86">
        <v>68213.60045953127</v>
      </c>
      <c r="T622" s="86">
        <v>20764.787254906259</v>
      </c>
      <c r="U622" s="86">
        <v>12291.654375546881</v>
      </c>
      <c r="V622" s="86">
        <v>88679.934296143751</v>
      </c>
      <c r="W622" s="86">
        <v>3973.8839648359503</v>
      </c>
      <c r="X622" s="86">
        <v>13432.765079627778</v>
      </c>
      <c r="Y622" s="86">
        <v>24516.455033350485</v>
      </c>
      <c r="Z622" s="86">
        <v>309.29143554687505</v>
      </c>
      <c r="AA622" s="86">
        <v>34048.205316296313</v>
      </c>
      <c r="AB622" s="86">
        <v>20225.934793234392</v>
      </c>
      <c r="AC622" s="86">
        <v>36854.278419937145</v>
      </c>
      <c r="AD622" s="86">
        <v>55188.334880781251</v>
      </c>
      <c r="AE622" s="86">
        <v>14204.83108967973</v>
      </c>
      <c r="AF622" s="86">
        <v>16.583031988873437</v>
      </c>
      <c r="AG622" s="86">
        <v>28845.020034937501</v>
      </c>
      <c r="AH622" s="86">
        <v>56280.449826999997</v>
      </c>
      <c r="AI622" s="86">
        <v>0</v>
      </c>
      <c r="AJ622" s="86">
        <v>503.50589106418477</v>
      </c>
      <c r="AK622" s="86">
        <v>3259.6845695403536</v>
      </c>
      <c r="AL622" s="86">
        <v>26204.434907781259</v>
      </c>
      <c r="AM622" s="86">
        <v>25119.44099953126</v>
      </c>
      <c r="AN622" s="86">
        <v>13397.860310421891</v>
      </c>
      <c r="AO622" s="86">
        <v>55607.155013617186</v>
      </c>
      <c r="AP622" s="86">
        <v>953.87060546875</v>
      </c>
      <c r="AQ622" s="86">
        <v>56656.551735469882</v>
      </c>
      <c r="AR622" s="86">
        <v>62557.020566783991</v>
      </c>
      <c r="AS622" s="86">
        <v>69283.011981359392</v>
      </c>
      <c r="AT622" s="86">
        <v>26276.074599664225</v>
      </c>
      <c r="AU622" s="86">
        <v>74531.964501978306</v>
      </c>
      <c r="AV622" s="86">
        <v>36123.089156711452</v>
      </c>
      <c r="AW622" s="86">
        <v>14345.856949724523</v>
      </c>
      <c r="AX622" s="86">
        <v>57099.155846093759</v>
      </c>
      <c r="AY622" s="86">
        <v>49167.13573237502</v>
      </c>
    </row>
    <row r="623" spans="1:51" x14ac:dyDescent="0.25">
      <c r="A623" s="24">
        <v>44830</v>
      </c>
      <c r="B623" s="25">
        <v>22</v>
      </c>
      <c r="C623" s="86">
        <v>36256.476920187502</v>
      </c>
      <c r="D623" s="86">
        <v>46611.233938031248</v>
      </c>
      <c r="E623" s="86">
        <v>22372.840322125016</v>
      </c>
      <c r="F623" s="86">
        <v>78521.451755937509</v>
      </c>
      <c r="G623" s="86">
        <v>32124.362401718754</v>
      </c>
      <c r="H623" s="86">
        <v>6796.7457420000037</v>
      </c>
      <c r="I623" s="86">
        <v>31251.269119433597</v>
      </c>
      <c r="J623" s="86">
        <v>178.7705383300781</v>
      </c>
      <c r="K623" s="86">
        <v>25903.012965312526</v>
      </c>
      <c r="L623" s="86">
        <v>8842.4962674437775</v>
      </c>
      <c r="M623" s="86">
        <v>32726.07917143566</v>
      </c>
      <c r="N623" s="86">
        <v>24526.222641326571</v>
      </c>
      <c r="O623" s="86">
        <v>49360.336369317432</v>
      </c>
      <c r="P623" s="86">
        <v>10618.186853154306</v>
      </c>
      <c r="Q623" s="86">
        <v>39.05945968627929</v>
      </c>
      <c r="R623" s="86">
        <v>8818.7114370273484</v>
      </c>
      <c r="S623" s="86">
        <v>67201.552706218747</v>
      </c>
      <c r="T623" s="86">
        <v>19519.853771968759</v>
      </c>
      <c r="U623" s="86">
        <v>11548.77557851563</v>
      </c>
      <c r="V623" s="86">
        <v>87779.031535506248</v>
      </c>
      <c r="W623" s="86">
        <v>3892.7248396718696</v>
      </c>
      <c r="X623" s="86">
        <v>13141.293085190231</v>
      </c>
      <c r="Y623" s="86">
        <v>24237.222095785197</v>
      </c>
      <c r="Z623" s="86">
        <v>304.39059906005861</v>
      </c>
      <c r="AA623" s="86">
        <v>31611.578770296306</v>
      </c>
      <c r="AB623" s="86">
        <v>18666.408505453139</v>
      </c>
      <c r="AC623" s="86">
        <v>35761.461932790313</v>
      </c>
      <c r="AD623" s="86">
        <v>54765.264555031252</v>
      </c>
      <c r="AE623" s="86">
        <v>14841.032122695333</v>
      </c>
      <c r="AF623" s="86">
        <v>16.583031988873437</v>
      </c>
      <c r="AG623" s="86">
        <v>28232.358098562501</v>
      </c>
      <c r="AH623" s="86">
        <v>53329.224630000004</v>
      </c>
      <c r="AI623" s="86">
        <v>0</v>
      </c>
      <c r="AJ623" s="86">
        <v>506.324493890947</v>
      </c>
      <c r="AK623" s="86">
        <v>3237.3098994403531</v>
      </c>
      <c r="AL623" s="86">
        <v>24942.595185875009</v>
      </c>
      <c r="AM623" s="86">
        <v>24651.732808546913</v>
      </c>
      <c r="AN623" s="86">
        <v>13184.665304500011</v>
      </c>
      <c r="AO623" s="86">
        <v>54789.822325007808</v>
      </c>
      <c r="AP623" s="86">
        <v>949.77676391601597</v>
      </c>
      <c r="AQ623" s="86">
        <v>54157.840412413636</v>
      </c>
      <c r="AR623" s="86">
        <v>61738.719878487136</v>
      </c>
      <c r="AS623" s="86">
        <v>68387.133926250041</v>
      </c>
      <c r="AT623" s="86">
        <v>24659.294342554829</v>
      </c>
      <c r="AU623" s="86">
        <v>73355.908406790812</v>
      </c>
      <c r="AV623" s="86">
        <v>35356.526549211434</v>
      </c>
      <c r="AW623" s="86">
        <v>13635.160311695854</v>
      </c>
      <c r="AX623" s="86">
        <v>56712.938798429699</v>
      </c>
      <c r="AY623" s="86">
        <v>46746.414533687523</v>
      </c>
    </row>
    <row r="624" spans="1:51" x14ac:dyDescent="0.25">
      <c r="A624" s="24">
        <v>44830</v>
      </c>
      <c r="B624" s="25">
        <v>23</v>
      </c>
      <c r="C624" s="86">
        <v>32664.668431046899</v>
      </c>
      <c r="D624" s="86">
        <v>43109.430235625012</v>
      </c>
      <c r="E624" s="86">
        <v>20241.185161156271</v>
      </c>
      <c r="F624" s="86">
        <v>70214.478435500001</v>
      </c>
      <c r="G624" s="86">
        <v>27572.957733812469</v>
      </c>
      <c r="H624" s="86">
        <v>6674.3647836666678</v>
      </c>
      <c r="I624" s="86">
        <v>27977.056171078133</v>
      </c>
      <c r="J624" s="86">
        <v>166.9289894104005</v>
      </c>
      <c r="K624" s="86">
        <v>23454.370895375017</v>
      </c>
      <c r="L624" s="86">
        <v>8069.6724028734407</v>
      </c>
      <c r="M624" s="86">
        <v>33548.641483149091</v>
      </c>
      <c r="N624" s="86">
        <v>22114.652520731259</v>
      </c>
      <c r="O624" s="86">
        <v>42834.017944317435</v>
      </c>
      <c r="P624" s="86">
        <v>10147.056642855483</v>
      </c>
      <c r="Q624" s="86">
        <v>38.132463455200202</v>
      </c>
      <c r="R624" s="86">
        <v>8119.8388398710995</v>
      </c>
      <c r="S624" s="86">
        <v>62209.900053203142</v>
      </c>
      <c r="T624" s="86">
        <v>17132.855850828149</v>
      </c>
      <c r="U624" s="86">
        <v>10345.04383664064</v>
      </c>
      <c r="V624" s="86">
        <v>80280.771005568749</v>
      </c>
      <c r="W624" s="86">
        <v>3389.0715707109403</v>
      </c>
      <c r="X624" s="86">
        <v>12359.754048768391</v>
      </c>
      <c r="Y624" s="86">
        <v>23722.668307108059</v>
      </c>
      <c r="Z624" s="86">
        <v>263.48933868408199</v>
      </c>
      <c r="AA624" s="86">
        <v>26154.424555296311</v>
      </c>
      <c r="AB624" s="86">
        <v>16870.701261218761</v>
      </c>
      <c r="AC624" s="86">
        <v>32086.172774897368</v>
      </c>
      <c r="AD624" s="86">
        <v>50457.042664093751</v>
      </c>
      <c r="AE624" s="86">
        <v>12946.161650289076</v>
      </c>
      <c r="AF624" s="86">
        <v>16.583031988873437</v>
      </c>
      <c r="AG624" s="86">
        <v>25884.302396218747</v>
      </c>
      <c r="AH624" s="86">
        <v>46380.979385999999</v>
      </c>
      <c r="AI624" s="86">
        <v>0</v>
      </c>
      <c r="AJ624" s="86">
        <v>506.12612424332121</v>
      </c>
      <c r="AK624" s="86">
        <v>3161.9394837403538</v>
      </c>
      <c r="AL624" s="86">
        <v>21847.715581109391</v>
      </c>
      <c r="AM624" s="86">
        <v>22894.885559687529</v>
      </c>
      <c r="AN624" s="86">
        <v>11933.514144828141</v>
      </c>
      <c r="AO624" s="86">
        <v>50833.014621562499</v>
      </c>
      <c r="AP624" s="86">
        <v>916.17251586914006</v>
      </c>
      <c r="AQ624" s="86">
        <v>50106.576127769906</v>
      </c>
      <c r="AR624" s="86">
        <v>57299.742115612127</v>
      </c>
      <c r="AS624" s="86">
        <v>62887.744362296908</v>
      </c>
      <c r="AT624" s="86">
        <v>23772.728128398587</v>
      </c>
      <c r="AU624" s="86">
        <v>67078.903767040814</v>
      </c>
      <c r="AV624" s="86">
        <v>32439.494353305199</v>
      </c>
      <c r="AW624" s="86">
        <v>14301.161674456334</v>
      </c>
      <c r="AX624" s="86">
        <v>52579.723494316429</v>
      </c>
      <c r="AY624" s="86">
        <v>42558.371908046873</v>
      </c>
    </row>
    <row r="625" spans="1:51" x14ac:dyDescent="0.25">
      <c r="A625" s="24">
        <v>44830</v>
      </c>
      <c r="B625" s="25">
        <v>24</v>
      </c>
      <c r="C625" s="86">
        <v>28268.289525515622</v>
      </c>
      <c r="D625" s="86">
        <v>37847.80054903125</v>
      </c>
      <c r="E625" s="86">
        <v>17912.285239906272</v>
      </c>
      <c r="F625" s="86">
        <v>59778.91969765626</v>
      </c>
      <c r="G625" s="86">
        <v>23519.806938499991</v>
      </c>
      <c r="H625" s="86">
        <v>6729.1097073333276</v>
      </c>
      <c r="I625" s="86">
        <v>24067.971243898457</v>
      </c>
      <c r="J625" s="86">
        <v>137.68454360961908</v>
      </c>
      <c r="K625" s="86">
        <v>20432.12922067189</v>
      </c>
      <c r="L625" s="86">
        <v>7180.0112851703279</v>
      </c>
      <c r="M625" s="86">
        <v>31504.215391850186</v>
      </c>
      <c r="N625" s="86">
        <v>19589.299432853142</v>
      </c>
      <c r="O625" s="86">
        <v>36091.465867317434</v>
      </c>
      <c r="P625" s="86">
        <v>8880.361337085953</v>
      </c>
      <c r="Q625" s="86">
        <v>36.859261512756348</v>
      </c>
      <c r="R625" s="86">
        <v>6907.1311423867201</v>
      </c>
      <c r="S625" s="86">
        <v>54155.732066828139</v>
      </c>
      <c r="T625" s="86">
        <v>14840.425490726569</v>
      </c>
      <c r="U625" s="86">
        <v>8894.6154923437607</v>
      </c>
      <c r="V625" s="86">
        <v>70724.883130993752</v>
      </c>
      <c r="W625" s="86">
        <v>2647.4270824062496</v>
      </c>
      <c r="X625" s="86">
        <v>10512.631160284061</v>
      </c>
      <c r="Y625" s="86">
        <v>22479.653087622039</v>
      </c>
      <c r="Z625" s="86">
        <v>230.49147033691409</v>
      </c>
      <c r="AA625" s="86">
        <v>20262.135087296316</v>
      </c>
      <c r="AB625" s="86">
        <v>14775.199047640654</v>
      </c>
      <c r="AC625" s="86">
        <v>27857.811941240165</v>
      </c>
      <c r="AD625" s="86">
        <v>43039.689291812501</v>
      </c>
      <c r="AE625" s="86">
        <v>11813.931756335958</v>
      </c>
      <c r="AF625" s="86">
        <v>16.583031988873437</v>
      </c>
      <c r="AG625" s="86">
        <v>21948.984439781249</v>
      </c>
      <c r="AH625" s="86">
        <v>33385.192606000011</v>
      </c>
      <c r="AI625" s="86">
        <v>0</v>
      </c>
      <c r="AJ625" s="86">
        <v>516.90881309550707</v>
      </c>
      <c r="AK625" s="86">
        <v>3064.4261120403535</v>
      </c>
      <c r="AL625" s="86">
        <v>17758.947326765629</v>
      </c>
      <c r="AM625" s="86">
        <v>19965.275283890667</v>
      </c>
      <c r="AN625" s="86">
        <v>10738.13956353126</v>
      </c>
      <c r="AO625" s="86">
        <v>44886.284549687502</v>
      </c>
      <c r="AP625" s="86">
        <v>804.67588806152298</v>
      </c>
      <c r="AQ625" s="86">
        <v>45357.736452757395</v>
      </c>
      <c r="AR625" s="86">
        <v>50677.492835760553</v>
      </c>
      <c r="AS625" s="86">
        <v>54115.238436203144</v>
      </c>
      <c r="AT625" s="86">
        <v>21728.701775601687</v>
      </c>
      <c r="AU625" s="86">
        <v>58061.473456556443</v>
      </c>
      <c r="AV625" s="86">
        <v>23037.475985836449</v>
      </c>
      <c r="AW625" s="86">
        <v>20680.388491441259</v>
      </c>
      <c r="AX625" s="86">
        <v>45465.28449082424</v>
      </c>
      <c r="AY625" s="86">
        <v>37846.07663754691</v>
      </c>
    </row>
    <row r="626" spans="1:51" x14ac:dyDescent="0.25">
      <c r="A626" s="24">
        <v>44831</v>
      </c>
      <c r="B626" s="25">
        <v>1</v>
      </c>
      <c r="C626" s="86">
        <v>24923.752710187498</v>
      </c>
      <c r="D626" s="86">
        <v>32365.271330906256</v>
      </c>
      <c r="E626" s="86">
        <v>14963.25275471876</v>
      </c>
      <c r="F626" s="86">
        <v>49911.755537906261</v>
      </c>
      <c r="G626" s="86">
        <v>19690.039527250021</v>
      </c>
      <c r="H626" s="86">
        <v>6168.6902210000044</v>
      </c>
      <c r="I626" s="86">
        <v>20474.847971953139</v>
      </c>
      <c r="J626" s="86">
        <v>115.9114418029785</v>
      </c>
      <c r="K626" s="86">
        <v>17360.467665984401</v>
      </c>
      <c r="L626" s="86">
        <v>6716.1758028734175</v>
      </c>
      <c r="M626" s="86">
        <v>29193.277378870182</v>
      </c>
      <c r="N626" s="86">
        <v>17180.971951346881</v>
      </c>
      <c r="O626" s="86">
        <v>31179.223508317438</v>
      </c>
      <c r="P626" s="86">
        <v>7472.549746599625</v>
      </c>
      <c r="Q626" s="86">
        <v>35.42454719543457</v>
      </c>
      <c r="R626" s="86">
        <v>5600.2852180234449</v>
      </c>
      <c r="S626" s="86">
        <v>45148.905346093772</v>
      </c>
      <c r="T626" s="86">
        <v>12754.312032742206</v>
      </c>
      <c r="U626" s="86">
        <v>7948.3191636328302</v>
      </c>
      <c r="V626" s="86">
        <v>58389.037786956244</v>
      </c>
      <c r="W626" s="86">
        <v>2092.4954770859476</v>
      </c>
      <c r="X626" s="86">
        <v>8941.9986990809084</v>
      </c>
      <c r="Y626" s="86">
        <v>21235.906591178238</v>
      </c>
      <c r="Z626" s="86">
        <v>210.2714712524415</v>
      </c>
      <c r="AA626" s="86">
        <v>16228.121676296314</v>
      </c>
      <c r="AB626" s="86">
        <v>12811.716770617209</v>
      </c>
      <c r="AC626" s="86">
        <v>23975.706856518103</v>
      </c>
      <c r="AD626" s="86">
        <v>35186.911874124999</v>
      </c>
      <c r="AE626" s="86">
        <v>10204.240707000032</v>
      </c>
      <c r="AF626" s="86">
        <v>16.583031988873437</v>
      </c>
      <c r="AG626" s="86">
        <v>18090.779606343749</v>
      </c>
      <c r="AH626" s="86">
        <v>26625.913359000002</v>
      </c>
      <c r="AI626" s="86">
        <v>0</v>
      </c>
      <c r="AJ626" s="86">
        <v>511.15931504211704</v>
      </c>
      <c r="AK626" s="86">
        <v>3284.1391150403538</v>
      </c>
      <c r="AL626" s="86">
        <v>13857.48670021876</v>
      </c>
      <c r="AM626" s="86">
        <v>16887.67793196877</v>
      </c>
      <c r="AN626" s="86">
        <v>9322.1378450937591</v>
      </c>
      <c r="AO626" s="86">
        <v>38164.850954636713</v>
      </c>
      <c r="AP626" s="86">
        <v>712.94532775878895</v>
      </c>
      <c r="AQ626" s="86">
        <v>39986.985538229281</v>
      </c>
      <c r="AR626" s="86">
        <v>43665.307833401166</v>
      </c>
      <c r="AS626" s="86">
        <v>44497.820457421913</v>
      </c>
      <c r="AT626" s="86">
        <v>21873.901308257948</v>
      </c>
      <c r="AU626" s="86">
        <v>48878.148649931441</v>
      </c>
      <c r="AV626" s="86">
        <v>15184.089581555214</v>
      </c>
      <c r="AW626" s="86">
        <v>19711.606965615854</v>
      </c>
      <c r="AX626" s="86">
        <v>37164.833964195321</v>
      </c>
      <c r="AY626" s="86">
        <v>33143.428669812565</v>
      </c>
    </row>
    <row r="627" spans="1:51" x14ac:dyDescent="0.25">
      <c r="A627" s="24">
        <v>44831</v>
      </c>
      <c r="B627" s="25">
        <v>2</v>
      </c>
      <c r="C627" s="86">
        <v>22885.840618343755</v>
      </c>
      <c r="D627" s="86">
        <v>28031.550251750006</v>
      </c>
      <c r="E627" s="86">
        <v>12714.727598937519</v>
      </c>
      <c r="F627" s="86">
        <v>43305.547888578141</v>
      </c>
      <c r="G627" s="86">
        <v>16338.658713984387</v>
      </c>
      <c r="H627" s="86">
        <v>5828.3793883333383</v>
      </c>
      <c r="I627" s="86">
        <v>17893.612796289082</v>
      </c>
      <c r="J627" s="86">
        <v>107.3498668670654</v>
      </c>
      <c r="K627" s="86">
        <v>14937.6040769844</v>
      </c>
      <c r="L627" s="86">
        <v>6468.3634828890717</v>
      </c>
      <c r="M627" s="86">
        <v>27852.539423447306</v>
      </c>
      <c r="N627" s="86">
        <v>15532.26247840625</v>
      </c>
      <c r="O627" s="86">
        <v>28518.687079317435</v>
      </c>
      <c r="P627" s="86">
        <v>6617.0590209726633</v>
      </c>
      <c r="Q627" s="86">
        <v>34.781297683715806</v>
      </c>
      <c r="R627" s="86">
        <v>4676.2923746386714</v>
      </c>
      <c r="S627" s="86">
        <v>37839.920184453164</v>
      </c>
      <c r="T627" s="86">
        <v>11479.990062898449</v>
      </c>
      <c r="U627" s="86">
        <v>7304.4528739453099</v>
      </c>
      <c r="V627" s="86">
        <v>49845.965223012499</v>
      </c>
      <c r="W627" s="86">
        <v>1603.7485344492193</v>
      </c>
      <c r="X627" s="86">
        <v>6852.7028475808656</v>
      </c>
      <c r="Y627" s="86">
        <v>20725.396358969942</v>
      </c>
      <c r="Z627" s="86">
        <v>187.50307525634767</v>
      </c>
      <c r="AA627" s="86">
        <v>14349.629824296304</v>
      </c>
      <c r="AB627" s="86">
        <v>11577.448195734387</v>
      </c>
      <c r="AC627" s="86">
        <v>21612.860890975535</v>
      </c>
      <c r="AD627" s="86">
        <v>29241.835662437505</v>
      </c>
      <c r="AE627" s="86">
        <v>9319.9054238125245</v>
      </c>
      <c r="AF627" s="86">
        <v>16.583031988873437</v>
      </c>
      <c r="AG627" s="86">
        <v>14987.685298718749</v>
      </c>
      <c r="AH627" s="86">
        <v>22484.156690999996</v>
      </c>
      <c r="AI627" s="86">
        <v>0</v>
      </c>
      <c r="AJ627" s="86">
        <v>518.84714838225705</v>
      </c>
      <c r="AK627" s="86">
        <v>3105.0570161403534</v>
      </c>
      <c r="AL627" s="86">
        <v>11669.284731359379</v>
      </c>
      <c r="AM627" s="86">
        <v>14180.166868710976</v>
      </c>
      <c r="AN627" s="86">
        <v>8879.4732604843884</v>
      </c>
      <c r="AO627" s="86">
        <v>32963.494012863281</v>
      </c>
      <c r="AP627" s="86">
        <v>653.03149414062398</v>
      </c>
      <c r="AQ627" s="86">
        <v>36230.298592016792</v>
      </c>
      <c r="AR627" s="86">
        <v>38280.205610338679</v>
      </c>
      <c r="AS627" s="86">
        <v>36764.850640171913</v>
      </c>
      <c r="AT627" s="86">
        <v>21837.960566289192</v>
      </c>
      <c r="AU627" s="86">
        <v>41712.300813775189</v>
      </c>
      <c r="AV627" s="86">
        <v>11626.145263305189</v>
      </c>
      <c r="AW627" s="86">
        <v>16899.666005458464</v>
      </c>
      <c r="AX627" s="86">
        <v>30480.800910931644</v>
      </c>
      <c r="AY627" s="86">
        <v>29981.728519687535</v>
      </c>
    </row>
    <row r="628" spans="1:51" x14ac:dyDescent="0.25">
      <c r="A628" s="24">
        <v>44831</v>
      </c>
      <c r="B628" s="25">
        <v>3</v>
      </c>
      <c r="C628" s="86">
        <v>22320.375191453124</v>
      </c>
      <c r="D628" s="86">
        <v>25559.313305843756</v>
      </c>
      <c r="E628" s="86">
        <v>11628.993943835958</v>
      </c>
      <c r="F628" s="86">
        <v>39692.464615187513</v>
      </c>
      <c r="G628" s="86">
        <v>14416.994481765665</v>
      </c>
      <c r="H628" s="86">
        <v>5787.4465026666676</v>
      </c>
      <c r="I628" s="86">
        <v>16396.206146445329</v>
      </c>
      <c r="J628" s="86">
        <v>95.737808227539006</v>
      </c>
      <c r="K628" s="86">
        <v>13570.833369976572</v>
      </c>
      <c r="L628" s="86">
        <v>6272.6757165609542</v>
      </c>
      <c r="M628" s="86">
        <v>26830.842257502962</v>
      </c>
      <c r="N628" s="86">
        <v>14324.8367876961</v>
      </c>
      <c r="O628" s="86">
        <v>27089.420462317434</v>
      </c>
      <c r="P628" s="86">
        <v>6113.6120691269534</v>
      </c>
      <c r="Q628" s="86">
        <v>34.596179008483894</v>
      </c>
      <c r="R628" s="86">
        <v>4179.9698685351568</v>
      </c>
      <c r="S628" s="86">
        <v>33709.013730984414</v>
      </c>
      <c r="T628" s="86">
        <v>10982.365384203127</v>
      </c>
      <c r="U628" s="86">
        <v>7088.3532485937494</v>
      </c>
      <c r="V628" s="86">
        <v>45480.875729650019</v>
      </c>
      <c r="W628" s="86">
        <v>1308.4861635234383</v>
      </c>
      <c r="X628" s="86">
        <v>6640.6325179715204</v>
      </c>
      <c r="Y628" s="86">
        <v>19680.032783785173</v>
      </c>
      <c r="Z628" s="86">
        <v>210.50151077270499</v>
      </c>
      <c r="AA628" s="86">
        <v>12338.504393296291</v>
      </c>
      <c r="AB628" s="86">
        <v>10910.142506226572</v>
      </c>
      <c r="AC628" s="86">
        <v>20159.330987314515</v>
      </c>
      <c r="AD628" s="86">
        <v>25958.46446346875</v>
      </c>
      <c r="AE628" s="86">
        <v>8697.9211733281318</v>
      </c>
      <c r="AF628" s="86">
        <v>16.583031988873437</v>
      </c>
      <c r="AG628" s="86">
        <v>13484.484271093748</v>
      </c>
      <c r="AH628" s="86">
        <v>19453.827083000015</v>
      </c>
      <c r="AI628" s="86">
        <v>0</v>
      </c>
      <c r="AJ628" s="86">
        <v>545.45650545002388</v>
      </c>
      <c r="AK628" s="86">
        <v>3022.533372740354</v>
      </c>
      <c r="AL628" s="86">
        <v>10491.458348007809</v>
      </c>
      <c r="AM628" s="86">
        <v>12799.163274695327</v>
      </c>
      <c r="AN628" s="86">
        <v>8161.87682281251</v>
      </c>
      <c r="AO628" s="86">
        <v>29668.944630785161</v>
      </c>
      <c r="AP628" s="86">
        <v>629.32685852050804</v>
      </c>
      <c r="AQ628" s="86">
        <v>34079.321631738676</v>
      </c>
      <c r="AR628" s="86">
        <v>34859.463719448082</v>
      </c>
      <c r="AS628" s="86">
        <v>32471.757067640658</v>
      </c>
      <c r="AT628" s="86">
        <v>21206.671349945442</v>
      </c>
      <c r="AU628" s="86">
        <v>37592.444909040845</v>
      </c>
      <c r="AV628" s="86">
        <v>10502.40845496146</v>
      </c>
      <c r="AW628" s="86">
        <v>15565.319629567854</v>
      </c>
      <c r="AX628" s="86">
        <v>26716.203575916043</v>
      </c>
      <c r="AY628" s="86">
        <v>28418.726347875068</v>
      </c>
    </row>
    <row r="629" spans="1:51" x14ac:dyDescent="0.25">
      <c r="A629" s="24">
        <v>44831</v>
      </c>
      <c r="B629" s="25">
        <v>4</v>
      </c>
      <c r="C629" s="86">
        <v>21707.755564281273</v>
      </c>
      <c r="D629" s="86">
        <v>24270.971544</v>
      </c>
      <c r="E629" s="86">
        <v>11217.500719500013</v>
      </c>
      <c r="F629" s="86">
        <v>38212.78482287503</v>
      </c>
      <c r="G629" s="86">
        <v>14121.448672921857</v>
      </c>
      <c r="H629" s="86">
        <v>6124.2430089999943</v>
      </c>
      <c r="I629" s="86">
        <v>15593.598484824233</v>
      </c>
      <c r="J629" s="86">
        <v>86.820022583007798</v>
      </c>
      <c r="K629" s="86">
        <v>12886.706170882841</v>
      </c>
      <c r="L629" s="86">
        <v>6152.3089554437502</v>
      </c>
      <c r="M629" s="86">
        <v>26701.1187034986</v>
      </c>
      <c r="N629" s="86">
        <v>13899.245303209376</v>
      </c>
      <c r="O629" s="86">
        <v>26858.299655317442</v>
      </c>
      <c r="P629" s="86">
        <v>5774.6285439648564</v>
      </c>
      <c r="Q629" s="86">
        <v>33.811100959777832</v>
      </c>
      <c r="R629" s="86">
        <v>3944.4336933359382</v>
      </c>
      <c r="S629" s="86">
        <v>31617.988052226567</v>
      </c>
      <c r="T629" s="86">
        <v>10692.383894234403</v>
      </c>
      <c r="U629" s="86">
        <v>6919.5662653125</v>
      </c>
      <c r="V629" s="86">
        <v>43666.231380262514</v>
      </c>
      <c r="W629" s="86">
        <v>1179.9884849765629</v>
      </c>
      <c r="X629" s="86">
        <v>5773.4967685184129</v>
      </c>
      <c r="Y629" s="86">
        <v>19402.384507527007</v>
      </c>
      <c r="Z629" s="86">
        <v>211.20864059448235</v>
      </c>
      <c r="AA629" s="86">
        <v>12182.288717296291</v>
      </c>
      <c r="AB629" s="86">
        <v>10686.050366359384</v>
      </c>
      <c r="AC629" s="86">
        <v>19621.006172330224</v>
      </c>
      <c r="AD629" s="86">
        <v>24636.600017656245</v>
      </c>
      <c r="AE629" s="86">
        <v>8282.6745360312998</v>
      </c>
      <c r="AF629" s="86">
        <v>16.583031988873437</v>
      </c>
      <c r="AG629" s="86">
        <v>12600.811372062501</v>
      </c>
      <c r="AH629" s="86">
        <v>20089.359529000005</v>
      </c>
      <c r="AI629" s="86">
        <v>0</v>
      </c>
      <c r="AJ629" s="86">
        <v>533.81761602445931</v>
      </c>
      <c r="AK629" s="86">
        <v>2866.2976273403538</v>
      </c>
      <c r="AL629" s="86">
        <v>9960.0684830000082</v>
      </c>
      <c r="AM629" s="86">
        <v>11860.459509984414</v>
      </c>
      <c r="AN629" s="86">
        <v>8162.9693226406289</v>
      </c>
      <c r="AO629" s="86">
        <v>27767.923030207035</v>
      </c>
      <c r="AP629" s="86">
        <v>629.59478759765705</v>
      </c>
      <c r="AQ629" s="86">
        <v>33062.38896122617</v>
      </c>
      <c r="AR629" s="86">
        <v>33169.589306627764</v>
      </c>
      <c r="AS629" s="86">
        <v>30073.506516179703</v>
      </c>
      <c r="AT629" s="86">
        <v>20799.807944664164</v>
      </c>
      <c r="AU629" s="86">
        <v>35931.811768962696</v>
      </c>
      <c r="AV629" s="86">
        <v>9814.7963761489518</v>
      </c>
      <c r="AW629" s="86">
        <v>12236.442657271422</v>
      </c>
      <c r="AX629" s="86">
        <v>24679.716829234396</v>
      </c>
      <c r="AY629" s="86">
        <v>27577.105545468788</v>
      </c>
    </row>
    <row r="630" spans="1:51" x14ac:dyDescent="0.25">
      <c r="A630" s="24">
        <v>44831</v>
      </c>
      <c r="B630" s="25">
        <v>5</v>
      </c>
      <c r="C630" s="86">
        <v>21911.017605640624</v>
      </c>
      <c r="D630" s="86">
        <v>24260.406497375003</v>
      </c>
      <c r="E630" s="86">
        <v>11051.682381421891</v>
      </c>
      <c r="F630" s="86">
        <v>37669.156287703139</v>
      </c>
      <c r="G630" s="86">
        <v>14057.660060703118</v>
      </c>
      <c r="H630" s="86">
        <v>6664.3533333333289</v>
      </c>
      <c r="I630" s="86">
        <v>15451.022931601585</v>
      </c>
      <c r="J630" s="86">
        <v>85.541061401367102</v>
      </c>
      <c r="K630" s="86">
        <v>12569.241158164079</v>
      </c>
      <c r="L630" s="86">
        <v>5808.9991643812646</v>
      </c>
      <c r="M630" s="86">
        <v>27025.06695987995</v>
      </c>
      <c r="N630" s="86">
        <v>13679.803400464843</v>
      </c>
      <c r="O630" s="86">
        <v>28760.654103317433</v>
      </c>
      <c r="P630" s="86">
        <v>5671.1545794140711</v>
      </c>
      <c r="Q630" s="86">
        <v>34.10423755645752</v>
      </c>
      <c r="R630" s="86">
        <v>3868.0591919062513</v>
      </c>
      <c r="S630" s="86">
        <v>30693.890928289089</v>
      </c>
      <c r="T630" s="86">
        <v>10669.290573523453</v>
      </c>
      <c r="U630" s="86">
        <v>6786.7490344140706</v>
      </c>
      <c r="V630" s="86">
        <v>41786.452715871885</v>
      </c>
      <c r="W630" s="86">
        <v>1237.8252718828123</v>
      </c>
      <c r="X630" s="86">
        <v>5653.5255479715015</v>
      </c>
      <c r="Y630" s="86">
        <v>19480.092984292969</v>
      </c>
      <c r="Z630" s="86">
        <v>223.52965332031249</v>
      </c>
      <c r="AA630" s="86">
        <v>13710.988623296307</v>
      </c>
      <c r="AB630" s="86">
        <v>10664.169967601569</v>
      </c>
      <c r="AC630" s="86">
        <v>19493.868755923508</v>
      </c>
      <c r="AD630" s="86">
        <v>24373.720596687504</v>
      </c>
      <c r="AE630" s="86">
        <v>8686.5717676953209</v>
      </c>
      <c r="AF630" s="86">
        <v>16.583031988873437</v>
      </c>
      <c r="AG630" s="86">
        <v>12303.7654348125</v>
      </c>
      <c r="AH630" s="86">
        <v>22689.839313</v>
      </c>
      <c r="AI630" s="86">
        <v>0</v>
      </c>
      <c r="AJ630" s="86">
        <v>541.99734881423785</v>
      </c>
      <c r="AK630" s="86">
        <v>2738.7538674403536</v>
      </c>
      <c r="AL630" s="86">
        <v>10114.14841177344</v>
      </c>
      <c r="AM630" s="86">
        <v>11742.308398109404</v>
      </c>
      <c r="AN630" s="86">
        <v>7991.9042348125113</v>
      </c>
      <c r="AO630" s="86">
        <v>26834.474388050814</v>
      </c>
      <c r="AP630" s="86">
        <v>619.78164672851608</v>
      </c>
      <c r="AQ630" s="86">
        <v>32435.039357388665</v>
      </c>
      <c r="AR630" s="86">
        <v>32940.226090565244</v>
      </c>
      <c r="AS630" s="86">
        <v>29331.88296403908</v>
      </c>
      <c r="AT630" s="86">
        <v>20771.850085570448</v>
      </c>
      <c r="AU630" s="86">
        <v>35359.445845493959</v>
      </c>
      <c r="AV630" s="86">
        <v>11351.321761148949</v>
      </c>
      <c r="AW630" s="86">
        <v>9157.424840043308</v>
      </c>
      <c r="AX630" s="86">
        <v>23816.976567500013</v>
      </c>
      <c r="AY630" s="86">
        <v>27241.089145953152</v>
      </c>
    </row>
    <row r="631" spans="1:51" x14ac:dyDescent="0.25">
      <c r="A631" s="24">
        <v>44831</v>
      </c>
      <c r="B631" s="25">
        <v>6</v>
      </c>
      <c r="C631" s="86">
        <v>23991.418931968754</v>
      </c>
      <c r="D631" s="86">
        <v>25600.018157031256</v>
      </c>
      <c r="E631" s="86">
        <v>11542.070077828141</v>
      </c>
      <c r="F631" s="86">
        <v>40882.223137812514</v>
      </c>
      <c r="G631" s="86">
        <v>15388.983976734376</v>
      </c>
      <c r="H631" s="86">
        <v>7184.866051666666</v>
      </c>
      <c r="I631" s="86">
        <v>16484.35515088281</v>
      </c>
      <c r="J631" s="86">
        <v>93.4304008483887</v>
      </c>
      <c r="K631" s="86">
        <v>13525.371647281248</v>
      </c>
      <c r="L631" s="86">
        <v>6048.7919139906244</v>
      </c>
      <c r="M631" s="86">
        <v>27147.629122791583</v>
      </c>
      <c r="N631" s="86">
        <v>14262.598281517183</v>
      </c>
      <c r="O631" s="86">
        <v>36601.870979317435</v>
      </c>
      <c r="P631" s="86">
        <v>6445.1134366562619</v>
      </c>
      <c r="Q631" s="86">
        <v>34.677102088928237</v>
      </c>
      <c r="R631" s="86">
        <v>4096.09246159961</v>
      </c>
      <c r="S631" s="86">
        <v>32402.735761382832</v>
      </c>
      <c r="T631" s="86">
        <v>11123.024820203136</v>
      </c>
      <c r="U631" s="86">
        <v>7040.5542515625093</v>
      </c>
      <c r="V631" s="86">
        <v>42257.920717893765</v>
      </c>
      <c r="W631" s="86">
        <v>1289.8477686328129</v>
      </c>
      <c r="X631" s="86">
        <v>6166.400058705869</v>
      </c>
      <c r="Y631" s="86">
        <v>20426.491621251764</v>
      </c>
      <c r="Z631" s="86">
        <v>271.18560745239245</v>
      </c>
      <c r="AA631" s="86">
        <v>19237.592762296299</v>
      </c>
      <c r="AB631" s="86">
        <v>11166.508783414081</v>
      </c>
      <c r="AC631" s="86">
        <v>20076.469226429141</v>
      </c>
      <c r="AD631" s="86">
        <v>26006.366164593757</v>
      </c>
      <c r="AE631" s="86">
        <v>8428.1274642969056</v>
      </c>
      <c r="AF631" s="86">
        <v>16.583031988873437</v>
      </c>
      <c r="AG631" s="86">
        <v>13052.04852284375</v>
      </c>
      <c r="AH631" s="86">
        <v>31037.274151999995</v>
      </c>
      <c r="AI631" s="86">
        <v>0</v>
      </c>
      <c r="AJ631" s="86">
        <v>542.40634630998966</v>
      </c>
      <c r="AK631" s="86">
        <v>2864.5767514403537</v>
      </c>
      <c r="AL631" s="86">
        <v>11758.982394562507</v>
      </c>
      <c r="AM631" s="86">
        <v>12073.747423875029</v>
      </c>
      <c r="AN631" s="86">
        <v>8236.8711403125108</v>
      </c>
      <c r="AO631" s="86">
        <v>27826.161058246103</v>
      </c>
      <c r="AP631" s="86">
        <v>615.33453369140602</v>
      </c>
      <c r="AQ631" s="86">
        <v>33356.196238407414</v>
      </c>
      <c r="AR631" s="86">
        <v>34785.014172908996</v>
      </c>
      <c r="AS631" s="86">
        <v>31377.321738757819</v>
      </c>
      <c r="AT631" s="86">
        <v>20477.020146414179</v>
      </c>
      <c r="AU631" s="86">
        <v>36845.342845978332</v>
      </c>
      <c r="AV631" s="86">
        <v>15139.145949055204</v>
      </c>
      <c r="AW631" s="86">
        <v>7754.8969984623654</v>
      </c>
      <c r="AX631" s="86">
        <v>25188.550838917967</v>
      </c>
      <c r="AY631" s="86">
        <v>28224.489302015663</v>
      </c>
    </row>
    <row r="632" spans="1:51" x14ac:dyDescent="0.25">
      <c r="A632" s="24">
        <v>44831</v>
      </c>
      <c r="B632" s="25">
        <v>7</v>
      </c>
      <c r="C632" s="86">
        <v>30625.632104140637</v>
      </c>
      <c r="D632" s="86">
        <v>30798.899896250001</v>
      </c>
      <c r="E632" s="86">
        <v>14830.666589570332</v>
      </c>
      <c r="F632" s="86">
        <v>51314.54094115625</v>
      </c>
      <c r="G632" s="86">
        <v>20451.672554234341</v>
      </c>
      <c r="H632" s="86">
        <v>8793.5788523333358</v>
      </c>
      <c r="I632" s="86">
        <v>20632.19337610939</v>
      </c>
      <c r="J632" s="86">
        <v>113.3232688903808</v>
      </c>
      <c r="K632" s="86">
        <v>16716.10228657032</v>
      </c>
      <c r="L632" s="86">
        <v>6918.5920991937637</v>
      </c>
      <c r="M632" s="86">
        <v>29374.519017120765</v>
      </c>
      <c r="N632" s="86">
        <v>17911.933242479699</v>
      </c>
      <c r="O632" s="86">
        <v>45307.982921317438</v>
      </c>
      <c r="P632" s="86">
        <v>7962.1276740820313</v>
      </c>
      <c r="Q632" s="86">
        <v>34.829187393188477</v>
      </c>
      <c r="R632" s="86">
        <v>5509.1465483300799</v>
      </c>
      <c r="S632" s="86">
        <v>39560.544034359387</v>
      </c>
      <c r="T632" s="86">
        <v>12906.554690000012</v>
      </c>
      <c r="U632" s="86">
        <v>8725.2798244531405</v>
      </c>
      <c r="V632" s="86">
        <v>53565.710075431249</v>
      </c>
      <c r="W632" s="86">
        <v>2120.094862828133</v>
      </c>
      <c r="X632" s="86">
        <v>7427.5554154715501</v>
      </c>
      <c r="Y632" s="86">
        <v>23639.572207333938</v>
      </c>
      <c r="Z632" s="86">
        <v>311.776149597168</v>
      </c>
      <c r="AA632" s="86">
        <v>25417.957796296305</v>
      </c>
      <c r="AB632" s="86">
        <v>13715.623649421894</v>
      </c>
      <c r="AC632" s="86">
        <v>23947.189523998728</v>
      </c>
      <c r="AD632" s="86">
        <v>34097.915022125009</v>
      </c>
      <c r="AE632" s="86">
        <v>10131.915550421905</v>
      </c>
      <c r="AF632" s="86">
        <v>16.583031988873437</v>
      </c>
      <c r="AG632" s="86">
        <v>16712.388702156248</v>
      </c>
      <c r="AH632" s="86">
        <v>36351.214162000004</v>
      </c>
      <c r="AI632" s="86">
        <v>0</v>
      </c>
      <c r="AJ632" s="86">
        <v>532.50136882086872</v>
      </c>
      <c r="AK632" s="86">
        <v>2844.6723726403534</v>
      </c>
      <c r="AL632" s="86">
        <v>13939.28824018751</v>
      </c>
      <c r="AM632" s="86">
        <v>14751.72421560158</v>
      </c>
      <c r="AN632" s="86">
        <v>9227.2703052031302</v>
      </c>
      <c r="AO632" s="86">
        <v>34223.932617941406</v>
      </c>
      <c r="AP632" s="86">
        <v>677.99159240722599</v>
      </c>
      <c r="AQ632" s="86">
        <v>39337.222230394902</v>
      </c>
      <c r="AR632" s="86">
        <v>41932.108593854296</v>
      </c>
      <c r="AS632" s="86">
        <v>39451.214270828168</v>
      </c>
      <c r="AT632" s="86">
        <v>22489.143399632929</v>
      </c>
      <c r="AU632" s="86">
        <v>46570.315418900194</v>
      </c>
      <c r="AV632" s="86">
        <v>19803.20529514895</v>
      </c>
      <c r="AW632" s="86">
        <v>9218.7172221754445</v>
      </c>
      <c r="AX632" s="86">
        <v>31154.191117056649</v>
      </c>
      <c r="AY632" s="86">
        <v>33324.093672781302</v>
      </c>
    </row>
    <row r="633" spans="1:51" x14ac:dyDescent="0.25">
      <c r="A633" s="24">
        <v>44831</v>
      </c>
      <c r="B633" s="25">
        <v>8</v>
      </c>
      <c r="C633" s="86">
        <v>36656.638790656274</v>
      </c>
      <c r="D633" s="86">
        <v>36332.268036156245</v>
      </c>
      <c r="E633" s="86">
        <v>18450.700570531284</v>
      </c>
      <c r="F633" s="86">
        <v>65073.626033968743</v>
      </c>
      <c r="G633" s="86">
        <v>25763.41542530106</v>
      </c>
      <c r="H633" s="86">
        <v>10143.919823666665</v>
      </c>
      <c r="I633" s="86">
        <v>26798.894832218753</v>
      </c>
      <c r="J633" s="86">
        <v>133.02219390869141</v>
      </c>
      <c r="K633" s="86">
        <v>20055.948856937521</v>
      </c>
      <c r="L633" s="86">
        <v>8491.5250534906281</v>
      </c>
      <c r="M633" s="86">
        <v>33951.790016889681</v>
      </c>
      <c r="N633" s="86">
        <v>20491.514068793749</v>
      </c>
      <c r="O633" s="86">
        <v>50884.066148317434</v>
      </c>
      <c r="P633" s="86">
        <v>8611.927085717196</v>
      </c>
      <c r="Q633" s="86">
        <v>35.686760902404778</v>
      </c>
      <c r="R633" s="86">
        <v>5983.8704129218759</v>
      </c>
      <c r="S633" s="86">
        <v>46391.836109671887</v>
      </c>
      <c r="T633" s="86">
        <v>14838.12864903126</v>
      </c>
      <c r="U633" s="86">
        <v>9809.6402136718898</v>
      </c>
      <c r="V633" s="86">
        <v>63837.366886068754</v>
      </c>
      <c r="W633" s="86">
        <v>3000.5114670625103</v>
      </c>
      <c r="X633" s="86">
        <v>9687.044616586425</v>
      </c>
      <c r="Y633" s="86">
        <v>26619.575077121845</v>
      </c>
      <c r="Z633" s="86">
        <v>327.17937896728523</v>
      </c>
      <c r="AA633" s="86">
        <v>28093.767343296306</v>
      </c>
      <c r="AB633" s="86">
        <v>18494.73500503126</v>
      </c>
      <c r="AC633" s="86">
        <v>29285.209058775712</v>
      </c>
      <c r="AD633" s="86">
        <v>37978.090253156253</v>
      </c>
      <c r="AE633" s="86">
        <v>11351.436733234406</v>
      </c>
      <c r="AF633" s="86">
        <v>16.583031988873437</v>
      </c>
      <c r="AG633" s="86">
        <v>19940.096070437503</v>
      </c>
      <c r="AH633" s="86">
        <v>34739.395737999999</v>
      </c>
      <c r="AI633" s="86">
        <v>0</v>
      </c>
      <c r="AJ633" s="86">
        <v>579.22369297116143</v>
      </c>
      <c r="AK633" s="86">
        <v>3957.4520640665883</v>
      </c>
      <c r="AL633" s="86">
        <v>14334.650418125011</v>
      </c>
      <c r="AM633" s="86">
        <v>17371.684085984387</v>
      </c>
      <c r="AN633" s="86">
        <v>10460.626544671879</v>
      </c>
      <c r="AO633" s="86">
        <v>41582.304620156254</v>
      </c>
      <c r="AP633" s="86">
        <v>695.88587462902001</v>
      </c>
      <c r="AQ633" s="86">
        <v>49477.645531669907</v>
      </c>
      <c r="AR633" s="86">
        <v>50908.913043221517</v>
      </c>
      <c r="AS633" s="86">
        <v>45103.535728843774</v>
      </c>
      <c r="AT633" s="86">
        <v>26219.670266195462</v>
      </c>
      <c r="AU633" s="86">
        <v>56922.106883603308</v>
      </c>
      <c r="AV633" s="86">
        <v>20988.171345555205</v>
      </c>
      <c r="AW633" s="86">
        <v>8619.8440502159847</v>
      </c>
      <c r="AX633" s="86">
        <v>35856.732105496121</v>
      </c>
      <c r="AY633" s="86">
        <v>44060.040189593754</v>
      </c>
    </row>
    <row r="634" spans="1:51" x14ac:dyDescent="0.25">
      <c r="A634" s="24">
        <v>44831</v>
      </c>
      <c r="B634" s="25">
        <v>9</v>
      </c>
      <c r="C634" s="86">
        <v>38997.455296906272</v>
      </c>
      <c r="D634" s="86">
        <v>39577.863964781252</v>
      </c>
      <c r="E634" s="86">
        <v>18841.534935343763</v>
      </c>
      <c r="F634" s="86">
        <v>69485.548605906253</v>
      </c>
      <c r="G634" s="86">
        <v>28976.079018692162</v>
      </c>
      <c r="H634" s="86">
        <v>10492.703439666666</v>
      </c>
      <c r="I634" s="86">
        <v>31270.613725031249</v>
      </c>
      <c r="J634" s="86">
        <v>131.63118171691892</v>
      </c>
      <c r="K634" s="86">
        <v>22241.901289328151</v>
      </c>
      <c r="L634" s="86">
        <v>9275.5009474046801</v>
      </c>
      <c r="M634" s="86">
        <v>40069.471275191172</v>
      </c>
      <c r="N634" s="86">
        <v>19921.452389301572</v>
      </c>
      <c r="O634" s="86">
        <v>55613.917682317442</v>
      </c>
      <c r="P634" s="86">
        <v>9116.5403746550583</v>
      </c>
      <c r="Q634" s="86">
        <v>36.947834968566887</v>
      </c>
      <c r="R634" s="86">
        <v>5572.8159084218769</v>
      </c>
      <c r="S634" s="86">
        <v>49433.404457671888</v>
      </c>
      <c r="T634" s="86">
        <v>15327.708261609389</v>
      </c>
      <c r="U634" s="86">
        <v>9464.45575398439</v>
      </c>
      <c r="V634" s="86">
        <v>63137.662531137503</v>
      </c>
      <c r="W634" s="86">
        <v>2970.22886540626</v>
      </c>
      <c r="X634" s="86">
        <v>11326.375791863476</v>
      </c>
      <c r="Y634" s="86">
        <v>29188.319860022366</v>
      </c>
      <c r="Z634" s="86">
        <v>375.8709970092774</v>
      </c>
      <c r="AA634" s="86">
        <v>28347.48063629631</v>
      </c>
      <c r="AB634" s="86">
        <v>22928.051542875022</v>
      </c>
      <c r="AC634" s="86">
        <v>30952.779714165648</v>
      </c>
      <c r="AD634" s="86">
        <v>36780.086431062504</v>
      </c>
      <c r="AE634" s="86">
        <v>11192.679073140682</v>
      </c>
      <c r="AF634" s="86">
        <v>16.583031988873437</v>
      </c>
      <c r="AG634" s="86">
        <v>21004.04188709375</v>
      </c>
      <c r="AH634" s="86">
        <v>35332.865404000004</v>
      </c>
      <c r="AI634" s="86">
        <v>0</v>
      </c>
      <c r="AJ634" s="86">
        <v>641.00790094744366</v>
      </c>
      <c r="AK634" s="86">
        <v>2538.2046701771492</v>
      </c>
      <c r="AL634" s="86">
        <v>14724.5620831875</v>
      </c>
      <c r="AM634" s="86">
        <v>18515.21894598439</v>
      </c>
      <c r="AN634" s="86">
        <v>10409.07627742188</v>
      </c>
      <c r="AO634" s="86">
        <v>45371.639316468762</v>
      </c>
      <c r="AP634" s="86">
        <v>907.34213256835915</v>
      </c>
      <c r="AQ634" s="86">
        <v>60316.708161013637</v>
      </c>
      <c r="AR634" s="86">
        <v>56627.012772955859</v>
      </c>
      <c r="AS634" s="86">
        <v>46968.783578421906</v>
      </c>
      <c r="AT634" s="86">
        <v>30214.005367132937</v>
      </c>
      <c r="AU634" s="86">
        <v>60637.389536072056</v>
      </c>
      <c r="AV634" s="86">
        <v>20881.442834211437</v>
      </c>
      <c r="AW634" s="86">
        <v>7904.8265366266705</v>
      </c>
      <c r="AX634" s="86">
        <v>35653.499938730485</v>
      </c>
      <c r="AY634" s="86">
        <v>51976.371460187489</v>
      </c>
    </row>
    <row r="635" spans="1:51" x14ac:dyDescent="0.25">
      <c r="A635" s="24">
        <v>44831</v>
      </c>
      <c r="B635" s="25">
        <v>10</v>
      </c>
      <c r="C635" s="86">
        <v>41123.373959812547</v>
      </c>
      <c r="D635" s="86">
        <v>42543.721946937498</v>
      </c>
      <c r="E635" s="86">
        <v>19552.327801171894</v>
      </c>
      <c r="F635" s="86">
        <v>73419.100975499998</v>
      </c>
      <c r="G635" s="86">
        <v>31291.12324600435</v>
      </c>
      <c r="H635" s="86">
        <v>11183.350928666663</v>
      </c>
      <c r="I635" s="86">
        <v>34094.606803046874</v>
      </c>
      <c r="J635" s="86">
        <v>135.67068862915039</v>
      </c>
      <c r="K635" s="86">
        <v>23646.718781062529</v>
      </c>
      <c r="L635" s="86">
        <v>9511.9073793031348</v>
      </c>
      <c r="M635" s="86">
        <v>43187.164954276406</v>
      </c>
      <c r="N635" s="86">
        <v>20245.773266396878</v>
      </c>
      <c r="O635" s="86">
        <v>57505.937236317433</v>
      </c>
      <c r="P635" s="86">
        <v>7747.3722412704301</v>
      </c>
      <c r="Q635" s="86">
        <v>39.998493194580064</v>
      </c>
      <c r="R635" s="86">
        <v>5803.9292185468748</v>
      </c>
      <c r="S635" s="86">
        <v>52078.09822882813</v>
      </c>
      <c r="T635" s="86">
        <v>16226.408827656276</v>
      </c>
      <c r="U635" s="86">
        <v>9416.0913178906303</v>
      </c>
      <c r="V635" s="86">
        <v>65401.918809387498</v>
      </c>
      <c r="W635" s="86">
        <v>2763.6565417500101</v>
      </c>
      <c r="X635" s="86">
        <v>12989.609318392713</v>
      </c>
      <c r="Y635" s="86">
        <v>29930.441651339999</v>
      </c>
      <c r="Z635" s="86">
        <v>377.59142089843755</v>
      </c>
      <c r="AA635" s="86">
        <v>28134.112625296297</v>
      </c>
      <c r="AB635" s="86">
        <v>25403.131752218764</v>
      </c>
      <c r="AC635" s="86">
        <v>32490.579805762976</v>
      </c>
      <c r="AD635" s="86">
        <v>37431.020172187491</v>
      </c>
      <c r="AE635" s="86">
        <v>11026.032428921897</v>
      </c>
      <c r="AF635" s="86">
        <v>16.583031988873437</v>
      </c>
      <c r="AG635" s="86">
        <v>22305.598893906248</v>
      </c>
      <c r="AH635" s="86">
        <v>36180.134408000005</v>
      </c>
      <c r="AI635" s="86">
        <v>0</v>
      </c>
      <c r="AJ635" s="86">
        <v>705.6041674335188</v>
      </c>
      <c r="AK635" s="86">
        <v>3733.9224125624332</v>
      </c>
      <c r="AL635" s="86">
        <v>14990.705249640627</v>
      </c>
      <c r="AM635" s="86">
        <v>19539.138080500037</v>
      </c>
      <c r="AN635" s="86">
        <v>10173.01722270314</v>
      </c>
      <c r="AO635" s="86">
        <v>48219.781971335942</v>
      </c>
      <c r="AP635" s="86">
        <v>975.91426658630348</v>
      </c>
      <c r="AQ635" s="86">
        <v>68096.779094457394</v>
      </c>
      <c r="AR635" s="86">
        <v>61018.723425315264</v>
      </c>
      <c r="AS635" s="86">
        <v>48897.062497515646</v>
      </c>
      <c r="AT635" s="86">
        <v>31794.200018695461</v>
      </c>
      <c r="AU635" s="86">
        <v>64077.216984165811</v>
      </c>
      <c r="AV635" s="86">
        <v>22178.687118680209</v>
      </c>
      <c r="AW635" s="86">
        <v>9077.3275191855646</v>
      </c>
      <c r="AX635" s="86">
        <v>37031.153101738295</v>
      </c>
      <c r="AY635" s="86">
        <v>57425.305735968737</v>
      </c>
    </row>
    <row r="636" spans="1:51" x14ac:dyDescent="0.25">
      <c r="A636" s="24">
        <v>44831</v>
      </c>
      <c r="B636" s="25">
        <v>11</v>
      </c>
      <c r="C636" s="86">
        <v>41575.100073281261</v>
      </c>
      <c r="D636" s="86">
        <v>42921.670078968746</v>
      </c>
      <c r="E636" s="86">
        <v>19465.038390750025</v>
      </c>
      <c r="F636" s="86">
        <v>74991.914731281257</v>
      </c>
      <c r="G636" s="86">
        <v>32385.611124741325</v>
      </c>
      <c r="H636" s="86">
        <v>10809.450220666673</v>
      </c>
      <c r="I636" s="86">
        <v>36139.199523906267</v>
      </c>
      <c r="J636" s="86">
        <v>134.1122703552245</v>
      </c>
      <c r="K636" s="86">
        <v>24179.9163294219</v>
      </c>
      <c r="L636" s="86">
        <v>9944.5613609203065</v>
      </c>
      <c r="M636" s="86">
        <v>42861.412993182668</v>
      </c>
      <c r="N636" s="86">
        <v>20651.09732122501</v>
      </c>
      <c r="O636" s="86">
        <v>58065.749583317433</v>
      </c>
      <c r="P636" s="86">
        <v>8611.8122319019403</v>
      </c>
      <c r="Q636" s="86">
        <v>39.208754539489753</v>
      </c>
      <c r="R636" s="86">
        <v>5793.7083504101583</v>
      </c>
      <c r="S636" s="86">
        <v>52841.755397843765</v>
      </c>
      <c r="T636" s="86">
        <v>17130.615358750001</v>
      </c>
      <c r="U636" s="86">
        <v>9777.2991484375107</v>
      </c>
      <c r="V636" s="86">
        <v>66311.275498012503</v>
      </c>
      <c r="W636" s="86">
        <v>2717.8682243437502</v>
      </c>
      <c r="X636" s="86">
        <v>13441.27964152228</v>
      </c>
      <c r="Y636" s="86">
        <v>28981.524785730446</v>
      </c>
      <c r="Z636" s="86">
        <v>331.44072418212886</v>
      </c>
      <c r="AA636" s="86">
        <v>28063.549715296311</v>
      </c>
      <c r="AB636" s="86">
        <v>26196.008426359382</v>
      </c>
      <c r="AC636" s="86">
        <v>32792.909124745282</v>
      </c>
      <c r="AD636" s="86">
        <v>37211.412291968751</v>
      </c>
      <c r="AE636" s="86">
        <v>11197.940398515584</v>
      </c>
      <c r="AF636" s="86">
        <v>16.583031988873437</v>
      </c>
      <c r="AG636" s="86">
        <v>22300.1953713125</v>
      </c>
      <c r="AH636" s="86">
        <v>35189.866321000001</v>
      </c>
      <c r="AI636" s="86">
        <v>0</v>
      </c>
      <c r="AJ636" s="86">
        <v>683.02448673838012</v>
      </c>
      <c r="AK636" s="86">
        <v>4989.573901761245</v>
      </c>
      <c r="AL636" s="86">
        <v>15902.412254640632</v>
      </c>
      <c r="AM636" s="86">
        <v>19563.104467046898</v>
      </c>
      <c r="AN636" s="86">
        <v>10282.666566359389</v>
      </c>
      <c r="AO636" s="86">
        <v>48663.072871937504</v>
      </c>
      <c r="AP636" s="86">
        <v>1048.3713989257803</v>
      </c>
      <c r="AQ636" s="86">
        <v>70973.512899876136</v>
      </c>
      <c r="AR636" s="86">
        <v>61453.727714799643</v>
      </c>
      <c r="AS636" s="86">
        <v>50005.389322656265</v>
      </c>
      <c r="AT636" s="86">
        <v>31692.413382601706</v>
      </c>
      <c r="AU636" s="86">
        <v>64288.887227603322</v>
      </c>
      <c r="AV636" s="86">
        <v>20290.051627961449</v>
      </c>
      <c r="AW636" s="86">
        <v>12454.412682281483</v>
      </c>
      <c r="AX636" s="86">
        <v>37152.426649808607</v>
      </c>
      <c r="AY636" s="86">
        <v>60534.80243299999</v>
      </c>
    </row>
    <row r="637" spans="1:51" x14ac:dyDescent="0.25">
      <c r="A637" s="24">
        <v>44831</v>
      </c>
      <c r="B637" s="25">
        <v>12</v>
      </c>
      <c r="C637" s="86">
        <v>41561.847601125017</v>
      </c>
      <c r="D637" s="86">
        <v>43303.738622468736</v>
      </c>
      <c r="E637" s="86">
        <v>19341.385750953141</v>
      </c>
      <c r="F637" s="86">
        <v>74953.002594281235</v>
      </c>
      <c r="G637" s="86">
        <v>30510.33714131108</v>
      </c>
      <c r="H637" s="86">
        <v>10145.387661999996</v>
      </c>
      <c r="I637" s="86">
        <v>36834.616728953122</v>
      </c>
      <c r="J637" s="86">
        <v>125.6230640411377</v>
      </c>
      <c r="K637" s="86">
        <v>24154.834361609392</v>
      </c>
      <c r="L637" s="86">
        <v>8885.2235294593665</v>
      </c>
      <c r="M637" s="86">
        <v>43550.831590721762</v>
      </c>
      <c r="N637" s="86">
        <v>20974.66037349376</v>
      </c>
      <c r="O637" s="86">
        <v>57955.645891317428</v>
      </c>
      <c r="P637" s="86">
        <v>8929.858651622113</v>
      </c>
      <c r="Q637" s="86">
        <v>46.438312530517521</v>
      </c>
      <c r="R637" s="86">
        <v>5759.4989891523492</v>
      </c>
      <c r="S637" s="86">
        <v>53088.548102437519</v>
      </c>
      <c r="T637" s="86">
        <v>17893.228681531258</v>
      </c>
      <c r="U637" s="86">
        <v>10354.44006304689</v>
      </c>
      <c r="V637" s="86">
        <v>66856.115329743741</v>
      </c>
      <c r="W637" s="86">
        <v>2948.8021617265704</v>
      </c>
      <c r="X637" s="86">
        <v>13041.911121050556</v>
      </c>
      <c r="Y637" s="86">
        <v>28895.616002539366</v>
      </c>
      <c r="Z637" s="86">
        <v>312.16869537353506</v>
      </c>
      <c r="AA637" s="86">
        <v>27755.850469296314</v>
      </c>
      <c r="AB637" s="86">
        <v>25973.882570937509</v>
      </c>
      <c r="AC637" s="86">
        <v>32457.247449820508</v>
      </c>
      <c r="AD637" s="86">
        <v>37542.642617062505</v>
      </c>
      <c r="AE637" s="86">
        <v>11118.820274548087</v>
      </c>
      <c r="AF637" s="86">
        <v>16.583031988873437</v>
      </c>
      <c r="AG637" s="86">
        <v>22634.060065999998</v>
      </c>
      <c r="AH637" s="86">
        <v>34484.115355000002</v>
      </c>
      <c r="AI637" s="86">
        <v>0</v>
      </c>
      <c r="AJ637" s="86">
        <v>672.61161583282296</v>
      </c>
      <c r="AK637" s="86">
        <v>4597.6940821478329</v>
      </c>
      <c r="AL637" s="86">
        <v>16692.87423273439</v>
      </c>
      <c r="AM637" s="86">
        <v>19913.400161468791</v>
      </c>
      <c r="AN637" s="86">
        <v>10487.910446656249</v>
      </c>
      <c r="AO637" s="86">
        <v>49436.169395812496</v>
      </c>
      <c r="AP637" s="86">
        <v>1072.3765449523935</v>
      </c>
      <c r="AQ637" s="86">
        <v>70188.313589207391</v>
      </c>
      <c r="AR637" s="86">
        <v>61364.261677346512</v>
      </c>
      <c r="AS637" s="86">
        <v>51203.630599156284</v>
      </c>
      <c r="AT637" s="86">
        <v>31427.651996976696</v>
      </c>
      <c r="AU637" s="86">
        <v>64014.96126135331</v>
      </c>
      <c r="AV637" s="86">
        <v>20149.406701211454</v>
      </c>
      <c r="AW637" s="86">
        <v>13281.21444517186</v>
      </c>
      <c r="AX637" s="86">
        <v>37595.336615703141</v>
      </c>
      <c r="AY637" s="86">
        <v>62890.650728718741</v>
      </c>
    </row>
    <row r="638" spans="1:51" x14ac:dyDescent="0.25">
      <c r="A638" s="24">
        <v>44831</v>
      </c>
      <c r="B638" s="25">
        <v>13</v>
      </c>
      <c r="C638" s="86">
        <v>41810.530534718775</v>
      </c>
      <c r="D638" s="86">
        <v>43468.463184031265</v>
      </c>
      <c r="E638" s="86">
        <v>19555.160529406294</v>
      </c>
      <c r="F638" s="86">
        <v>75701.304733343743</v>
      </c>
      <c r="G638" s="86">
        <v>30346.984641990191</v>
      </c>
      <c r="H638" s="86">
        <v>9728.8799996666639</v>
      </c>
      <c r="I638" s="86">
        <v>37083.736156601553</v>
      </c>
      <c r="J638" s="86">
        <v>132.36649894714361</v>
      </c>
      <c r="K638" s="86">
        <v>24157.608541453141</v>
      </c>
      <c r="L638" s="86">
        <v>7863.584095193728</v>
      </c>
      <c r="M638" s="86">
        <v>42834.934278707064</v>
      </c>
      <c r="N638" s="86">
        <v>21879.55317050156</v>
      </c>
      <c r="O638" s="86">
        <v>58061.935179317428</v>
      </c>
      <c r="P638" s="86">
        <v>8591.1208189209938</v>
      </c>
      <c r="Q638" s="86">
        <v>39.201999664306641</v>
      </c>
      <c r="R638" s="86">
        <v>5768.5651959531269</v>
      </c>
      <c r="S638" s="86">
        <v>54040.807502171891</v>
      </c>
      <c r="T638" s="86">
        <v>18166.391188250011</v>
      </c>
      <c r="U638" s="86">
        <v>11260.39909210939</v>
      </c>
      <c r="V638" s="86">
        <v>67122.373733956265</v>
      </c>
      <c r="W638" s="86">
        <v>3106.4802316171999</v>
      </c>
      <c r="X638" s="86">
        <v>12877.69381892704</v>
      </c>
      <c r="Y638" s="86">
        <v>27846.905633197541</v>
      </c>
      <c r="Z638" s="86">
        <v>278.72440582275374</v>
      </c>
      <c r="AA638" s="86">
        <v>27930.278679296294</v>
      </c>
      <c r="AB638" s="86">
        <v>25779.771337703132</v>
      </c>
      <c r="AC638" s="86">
        <v>33502.995056483283</v>
      </c>
      <c r="AD638" s="86">
        <v>38162.115176281251</v>
      </c>
      <c r="AE638" s="86">
        <v>11107.010312366096</v>
      </c>
      <c r="AF638" s="86">
        <v>16.583031988873437</v>
      </c>
      <c r="AG638" s="86">
        <v>23002.296948468749</v>
      </c>
      <c r="AH638" s="86">
        <v>36182.379615999998</v>
      </c>
      <c r="AI638" s="86">
        <v>0</v>
      </c>
      <c r="AJ638" s="86">
        <v>651.71473161672259</v>
      </c>
      <c r="AK638" s="86">
        <v>4669.5896562401404</v>
      </c>
      <c r="AL638" s="86">
        <v>16795.36615982814</v>
      </c>
      <c r="AM638" s="86">
        <v>19567.177224718769</v>
      </c>
      <c r="AN638" s="86">
        <v>10816.566770593752</v>
      </c>
      <c r="AO638" s="86">
        <v>49682.787331242194</v>
      </c>
      <c r="AP638" s="86">
        <v>946.50894927978538</v>
      </c>
      <c r="AQ638" s="86">
        <v>70809.587506194861</v>
      </c>
      <c r="AR638" s="86">
        <v>61123.209559690258</v>
      </c>
      <c r="AS638" s="86">
        <v>51979.948787703142</v>
      </c>
      <c r="AT638" s="86">
        <v>30477.366518164228</v>
      </c>
      <c r="AU638" s="86">
        <v>64104.266562978315</v>
      </c>
      <c r="AV638" s="86">
        <v>20647.209823336449</v>
      </c>
      <c r="AW638" s="86">
        <v>12140.046610765619</v>
      </c>
      <c r="AX638" s="86">
        <v>38287.436106605492</v>
      </c>
      <c r="AY638" s="86">
        <v>61150.645226031222</v>
      </c>
    </row>
    <row r="639" spans="1:51" x14ac:dyDescent="0.25">
      <c r="A639" s="24">
        <v>44831</v>
      </c>
      <c r="B639" s="25">
        <v>14</v>
      </c>
      <c r="C639" s="86">
        <v>41189.374093375009</v>
      </c>
      <c r="D639" s="86">
        <v>42305.097335000006</v>
      </c>
      <c r="E639" s="86">
        <v>19872.148886156272</v>
      </c>
      <c r="F639" s="86">
        <v>76327.028076749993</v>
      </c>
      <c r="G639" s="86">
        <v>27997.18855132602</v>
      </c>
      <c r="H639" s="86">
        <v>10168.846143333329</v>
      </c>
      <c r="I639" s="86">
        <v>37014.722104828121</v>
      </c>
      <c r="J639" s="86">
        <v>129.51557159423831</v>
      </c>
      <c r="K639" s="86">
        <v>23561.820461468767</v>
      </c>
      <c r="L639" s="86">
        <v>8602.3101893265848</v>
      </c>
      <c r="M639" s="86">
        <v>40325.01533394248</v>
      </c>
      <c r="N639" s="86">
        <v>21962.377908425002</v>
      </c>
      <c r="O639" s="86">
        <v>56590.291549317437</v>
      </c>
      <c r="P639" s="86">
        <v>8253.8740335385864</v>
      </c>
      <c r="Q639" s="86">
        <v>41.142180442810051</v>
      </c>
      <c r="R639" s="86">
        <v>5908.7011961328071</v>
      </c>
      <c r="S639" s="86">
        <v>53879.46948131251</v>
      </c>
      <c r="T639" s="86">
        <v>18118.729155625009</v>
      </c>
      <c r="U639" s="86">
        <v>11349.027554687511</v>
      </c>
      <c r="V639" s="86">
        <v>68312.018680843743</v>
      </c>
      <c r="W639" s="86">
        <v>3159.0513969609392</v>
      </c>
      <c r="X639" s="86">
        <v>11625.619909763689</v>
      </c>
      <c r="Y639" s="86">
        <v>28431.604327340978</v>
      </c>
      <c r="Z639" s="86">
        <v>261.47030761718759</v>
      </c>
      <c r="AA639" s="86">
        <v>28663.605793296294</v>
      </c>
      <c r="AB639" s="86">
        <v>25702.972773734382</v>
      </c>
      <c r="AC639" s="86">
        <v>33484.048653545469</v>
      </c>
      <c r="AD639" s="86">
        <v>38888.414267812499</v>
      </c>
      <c r="AE639" s="86">
        <v>11276.557413875023</v>
      </c>
      <c r="AF639" s="86">
        <v>16.583031988873437</v>
      </c>
      <c r="AG639" s="86">
        <v>23421.227257843751</v>
      </c>
      <c r="AH639" s="86">
        <v>36845.817523000005</v>
      </c>
      <c r="AI639" s="86">
        <v>0</v>
      </c>
      <c r="AJ639" s="86">
        <v>620.73841860011214</v>
      </c>
      <c r="AK639" s="86">
        <v>4408.646099322691</v>
      </c>
      <c r="AL639" s="86">
        <v>16960.156412546879</v>
      </c>
      <c r="AM639" s="86">
        <v>19590.511947812513</v>
      </c>
      <c r="AN639" s="86">
        <v>11085.483237781258</v>
      </c>
      <c r="AO639" s="86">
        <v>49460.865629289066</v>
      </c>
      <c r="AP639" s="86">
        <v>765.93686610460225</v>
      </c>
      <c r="AQ639" s="86">
        <v>70174.931727169882</v>
      </c>
      <c r="AR639" s="86">
        <v>60373.104853205892</v>
      </c>
      <c r="AS639" s="86">
        <v>52119.10359645314</v>
      </c>
      <c r="AT639" s="86">
        <v>30963.944672945472</v>
      </c>
      <c r="AU639" s="86">
        <v>64589.703892009566</v>
      </c>
      <c r="AV639" s="86">
        <v>20226.540467148945</v>
      </c>
      <c r="AW639" s="86">
        <v>13169.2314815625</v>
      </c>
      <c r="AX639" s="86">
        <v>38975.734148152384</v>
      </c>
      <c r="AY639" s="86">
        <v>61407.683523718741</v>
      </c>
    </row>
    <row r="640" spans="1:51" x14ac:dyDescent="0.25">
      <c r="A640" s="24">
        <v>44831</v>
      </c>
      <c r="B640" s="25">
        <v>15</v>
      </c>
      <c r="C640" s="86">
        <v>39234.62620312503</v>
      </c>
      <c r="D640" s="86">
        <v>42445.150656156242</v>
      </c>
      <c r="E640" s="86">
        <v>18829.796851234401</v>
      </c>
      <c r="F640" s="86">
        <v>73216.443759718735</v>
      </c>
      <c r="G640" s="86">
        <v>29720.156410156167</v>
      </c>
      <c r="H640" s="86">
        <v>9725.5566353333325</v>
      </c>
      <c r="I640" s="86">
        <v>36181.668680320341</v>
      </c>
      <c r="J640" s="86">
        <v>124.27952003479001</v>
      </c>
      <c r="K640" s="86">
        <v>23938.738186671879</v>
      </c>
      <c r="L640" s="86">
        <v>8572.2534949984383</v>
      </c>
      <c r="M640" s="86">
        <v>41732.945103258324</v>
      </c>
      <c r="N640" s="86">
        <v>21373.47836035625</v>
      </c>
      <c r="O640" s="86">
        <v>54321.54580631743</v>
      </c>
      <c r="P640" s="86">
        <v>8623.7651568388719</v>
      </c>
      <c r="Q640" s="86">
        <v>40.184323310852058</v>
      </c>
      <c r="R640" s="86">
        <v>5869.0866055585939</v>
      </c>
      <c r="S640" s="86">
        <v>54320.636299015634</v>
      </c>
      <c r="T640" s="86">
        <v>17485.067899468759</v>
      </c>
      <c r="U640" s="86">
        <v>10962.377660937511</v>
      </c>
      <c r="V640" s="86">
        <v>66489.2680902625</v>
      </c>
      <c r="W640" s="86">
        <v>2929.2476279296898</v>
      </c>
      <c r="X640" s="86">
        <v>12151.525676250503</v>
      </c>
      <c r="Y640" s="86">
        <v>29262.988932796135</v>
      </c>
      <c r="Z640" s="86">
        <v>286.13537628173833</v>
      </c>
      <c r="AA640" s="86">
        <v>27638.606791296301</v>
      </c>
      <c r="AB640" s="86">
        <v>24932.468292124999</v>
      </c>
      <c r="AC640" s="86">
        <v>32213.268373592316</v>
      </c>
      <c r="AD640" s="86">
        <v>38336.490947187507</v>
      </c>
      <c r="AE640" s="86">
        <v>10851.359682764429</v>
      </c>
      <c r="AF640" s="86">
        <v>16.583031988873437</v>
      </c>
      <c r="AG640" s="86">
        <v>22828.273143468752</v>
      </c>
      <c r="AH640" s="86">
        <v>34680.22539900001</v>
      </c>
      <c r="AI640" s="86">
        <v>0</v>
      </c>
      <c r="AJ640" s="86">
        <v>636.16182033408199</v>
      </c>
      <c r="AK640" s="86">
        <v>4664.8833439333175</v>
      </c>
      <c r="AL640" s="86">
        <v>17121.166493796889</v>
      </c>
      <c r="AM640" s="86">
        <v>19616.445055203149</v>
      </c>
      <c r="AN640" s="86">
        <v>11002.09243868751</v>
      </c>
      <c r="AO640" s="86">
        <v>49945.641616023451</v>
      </c>
      <c r="AP640" s="86">
        <v>807.5156281590464</v>
      </c>
      <c r="AQ640" s="86">
        <v>68306.935635063652</v>
      </c>
      <c r="AR640" s="86">
        <v>60017.787631612118</v>
      </c>
      <c r="AS640" s="86">
        <v>51948.311864406278</v>
      </c>
      <c r="AT640" s="86">
        <v>30893.975678570474</v>
      </c>
      <c r="AU640" s="86">
        <v>62789.099017103312</v>
      </c>
      <c r="AV640" s="86">
        <v>21453.926855117705</v>
      </c>
      <c r="AW640" s="86">
        <v>13555.315072179668</v>
      </c>
      <c r="AX640" s="86">
        <v>38749.722441472666</v>
      </c>
      <c r="AY640" s="86">
        <v>60020.328148406217</v>
      </c>
    </row>
    <row r="641" spans="1:51" x14ac:dyDescent="0.25">
      <c r="A641" s="24">
        <v>44831</v>
      </c>
      <c r="B641" s="25">
        <v>16</v>
      </c>
      <c r="C641" s="86">
        <v>37218.846465281284</v>
      </c>
      <c r="D641" s="86">
        <v>42014.75744846875</v>
      </c>
      <c r="E641" s="86">
        <v>17581.54664676563</v>
      </c>
      <c r="F641" s="86">
        <v>68971.402131406241</v>
      </c>
      <c r="G641" s="86">
        <v>28941.632675435139</v>
      </c>
      <c r="H641" s="86">
        <v>9378.0914533333307</v>
      </c>
      <c r="I641" s="86">
        <v>34775.311199867196</v>
      </c>
      <c r="J641" s="86">
        <v>127.54453277587889</v>
      </c>
      <c r="K641" s="86">
        <v>23324.026914953138</v>
      </c>
      <c r="L641" s="86">
        <v>8081.2456530296795</v>
      </c>
      <c r="M641" s="86">
        <v>42109.50918987154</v>
      </c>
      <c r="N641" s="86">
        <v>20779.177947493758</v>
      </c>
      <c r="O641" s="86">
        <v>52925.590548317436</v>
      </c>
      <c r="P641" s="86">
        <v>8317.9733550234669</v>
      </c>
      <c r="Q641" s="86">
        <v>40.413442611694308</v>
      </c>
      <c r="R641" s="86">
        <v>5664.8474303281264</v>
      </c>
      <c r="S641" s="86">
        <v>53004.69922143752</v>
      </c>
      <c r="T641" s="86">
        <v>16512.313281781269</v>
      </c>
      <c r="U641" s="86">
        <v>10165.10649476564</v>
      </c>
      <c r="V641" s="86">
        <v>63233.699807487501</v>
      </c>
      <c r="W641" s="86">
        <v>2763.3295761796999</v>
      </c>
      <c r="X641" s="86">
        <v>12347.869404660451</v>
      </c>
      <c r="Y641" s="86">
        <v>28604.676703225643</v>
      </c>
      <c r="Z641" s="86">
        <v>280.06368408203116</v>
      </c>
      <c r="AA641" s="86">
        <v>24894.957757296295</v>
      </c>
      <c r="AB641" s="86">
        <v>23956.36100335939</v>
      </c>
      <c r="AC641" s="86">
        <v>30377.583199405824</v>
      </c>
      <c r="AD641" s="86">
        <v>36697.399107906254</v>
      </c>
      <c r="AE641" s="86">
        <v>10777.837659896406</v>
      </c>
      <c r="AF641" s="86">
        <v>16.583031988873437</v>
      </c>
      <c r="AG641" s="86">
        <v>22204.556274999999</v>
      </c>
      <c r="AH641" s="86">
        <v>33640.648200000003</v>
      </c>
      <c r="AI641" s="86">
        <v>0</v>
      </c>
      <c r="AJ641" s="86">
        <v>649.28033166105115</v>
      </c>
      <c r="AK641" s="86">
        <v>4577.5477857668729</v>
      </c>
      <c r="AL641" s="86">
        <v>17009.074555750009</v>
      </c>
      <c r="AM641" s="86">
        <v>19121.184678843776</v>
      </c>
      <c r="AN641" s="86">
        <v>10941.54248565626</v>
      </c>
      <c r="AO641" s="86">
        <v>49035.746500304696</v>
      </c>
      <c r="AP641" s="86">
        <v>960.12353897094795</v>
      </c>
      <c r="AQ641" s="86">
        <v>66428.678123444901</v>
      </c>
      <c r="AR641" s="86">
        <v>58866.226475268391</v>
      </c>
      <c r="AS641" s="86">
        <v>51284.240134828156</v>
      </c>
      <c r="AT641" s="86">
        <v>30887.993057539214</v>
      </c>
      <c r="AU641" s="86">
        <v>59638.678233915809</v>
      </c>
      <c r="AV641" s="86">
        <v>21518.729291023952</v>
      </c>
      <c r="AW641" s="86">
        <v>12595.571755257799</v>
      </c>
      <c r="AX641" s="86">
        <v>37878.187345753926</v>
      </c>
      <c r="AY641" s="86">
        <v>57716.76690000001</v>
      </c>
    </row>
    <row r="642" spans="1:51" x14ac:dyDescent="0.25">
      <c r="A642" s="24">
        <v>44831</v>
      </c>
      <c r="B642" s="25">
        <v>17</v>
      </c>
      <c r="C642" s="86">
        <v>34756.075178718762</v>
      </c>
      <c r="D642" s="86">
        <v>41180.352770406258</v>
      </c>
      <c r="E642" s="86">
        <v>16750.437152750015</v>
      </c>
      <c r="F642" s="86">
        <v>65854.461541562487</v>
      </c>
      <c r="G642" s="86">
        <v>28613.525648041628</v>
      </c>
      <c r="H642" s="86">
        <v>7097.6274749999966</v>
      </c>
      <c r="I642" s="86">
        <v>33726.165559570327</v>
      </c>
      <c r="J642" s="86">
        <v>119.6625595092773</v>
      </c>
      <c r="K642" s="86">
        <v>22699.405878718771</v>
      </c>
      <c r="L642" s="86">
        <v>7755.1252577953064</v>
      </c>
      <c r="M642" s="86">
        <v>39962.461022765019</v>
      </c>
      <c r="N642" s="86">
        <v>20112.781734859378</v>
      </c>
      <c r="O642" s="86">
        <v>49634.471728317432</v>
      </c>
      <c r="P642" s="86">
        <v>8204.6853145690184</v>
      </c>
      <c r="Q642" s="86">
        <v>39.870033264160121</v>
      </c>
      <c r="R642" s="86">
        <v>5486.236548113282</v>
      </c>
      <c r="S642" s="86">
        <v>51971.788934875018</v>
      </c>
      <c r="T642" s="86">
        <v>15642.897080843783</v>
      </c>
      <c r="U642" s="86">
        <v>9535.9807039843799</v>
      </c>
      <c r="V642" s="86">
        <v>61624.630036775001</v>
      </c>
      <c r="W642" s="86">
        <v>2526.9698271093903</v>
      </c>
      <c r="X642" s="86">
        <v>11574.573858317093</v>
      </c>
      <c r="Y642" s="86">
        <v>28129.490360356707</v>
      </c>
      <c r="Z642" s="86">
        <v>208.29192535400389</v>
      </c>
      <c r="AA642" s="86">
        <v>22307.876800296304</v>
      </c>
      <c r="AB642" s="86">
        <v>22967.665521015628</v>
      </c>
      <c r="AC642" s="86">
        <v>28937.978380046989</v>
      </c>
      <c r="AD642" s="86">
        <v>35840.905724812503</v>
      </c>
      <c r="AE642" s="86">
        <v>11397.764895074495</v>
      </c>
      <c r="AF642" s="86">
        <v>16.583031988873437</v>
      </c>
      <c r="AG642" s="86">
        <v>21639.88499496875</v>
      </c>
      <c r="AH642" s="86">
        <v>33348.938768999993</v>
      </c>
      <c r="AI642" s="86">
        <v>0</v>
      </c>
      <c r="AJ642" s="86">
        <v>628.22756242263904</v>
      </c>
      <c r="AK642" s="86">
        <v>4490.0735672852625</v>
      </c>
      <c r="AL642" s="86">
        <v>17043.15062359376</v>
      </c>
      <c r="AM642" s="86">
        <v>19133.644452281267</v>
      </c>
      <c r="AN642" s="86">
        <v>11157.904000140641</v>
      </c>
      <c r="AO642" s="86">
        <v>47891.683756625003</v>
      </c>
      <c r="AP642" s="86">
        <v>1003.743598937989</v>
      </c>
      <c r="AQ642" s="86">
        <v>63832.988001232385</v>
      </c>
      <c r="AR642" s="86">
        <v>56453.543837518388</v>
      </c>
      <c r="AS642" s="86">
        <v>50942.260709234397</v>
      </c>
      <c r="AT642" s="86">
        <v>30114.310528726688</v>
      </c>
      <c r="AU642" s="86">
        <v>57757.770381134564</v>
      </c>
      <c r="AV642" s="86">
        <v>22180.086741992709</v>
      </c>
      <c r="AW642" s="86">
        <v>10070.955742571459</v>
      </c>
      <c r="AX642" s="86">
        <v>37259.153921140634</v>
      </c>
      <c r="AY642" s="86">
        <v>55531.763913562456</v>
      </c>
    </row>
    <row r="643" spans="1:51" x14ac:dyDescent="0.25">
      <c r="A643" s="24">
        <v>44831</v>
      </c>
      <c r="B643" s="25">
        <v>18</v>
      </c>
      <c r="C643" s="86">
        <v>31498.754588218755</v>
      </c>
      <c r="D643" s="86">
        <v>39183.134197593761</v>
      </c>
      <c r="E643" s="86">
        <v>15482.687028250019</v>
      </c>
      <c r="F643" s="86">
        <v>62935.222980968741</v>
      </c>
      <c r="G643" s="86">
        <v>24017.324256273234</v>
      </c>
      <c r="H643" s="86">
        <v>6138.0825140000015</v>
      </c>
      <c r="I643" s="86">
        <v>31985.070950812518</v>
      </c>
      <c r="J643" s="86">
        <v>125.44494247436519</v>
      </c>
      <c r="K643" s="86">
        <v>21918.935563593768</v>
      </c>
      <c r="L643" s="86">
        <v>7172.9033214437695</v>
      </c>
      <c r="M643" s="86">
        <v>35571.843078501632</v>
      </c>
      <c r="N643" s="86">
        <v>18951.633944840629</v>
      </c>
      <c r="O643" s="86">
        <v>45554.655713317443</v>
      </c>
      <c r="P643" s="86">
        <v>8077.0570113732401</v>
      </c>
      <c r="Q643" s="86">
        <v>39.946459770202694</v>
      </c>
      <c r="R643" s="86">
        <v>5411.7442231328132</v>
      </c>
      <c r="S643" s="86">
        <v>50539.955334500009</v>
      </c>
      <c r="T643" s="86">
        <v>14772.689695531284</v>
      </c>
      <c r="U643" s="86">
        <v>8599.0861972656403</v>
      </c>
      <c r="V643" s="86">
        <v>59183.746943775004</v>
      </c>
      <c r="W643" s="86">
        <v>2368.3953190624993</v>
      </c>
      <c r="X643" s="86">
        <v>10266.655185101054</v>
      </c>
      <c r="Y643" s="86">
        <v>25979.339575665774</v>
      </c>
      <c r="Z643" s="86">
        <v>221.33988464355463</v>
      </c>
      <c r="AA643" s="86">
        <v>23136.851098296302</v>
      </c>
      <c r="AB643" s="86">
        <v>21742.711083750022</v>
      </c>
      <c r="AC643" s="86">
        <v>27144.575671976931</v>
      </c>
      <c r="AD643" s="86">
        <v>35169.345614718746</v>
      </c>
      <c r="AE643" s="86">
        <v>10982.879889386117</v>
      </c>
      <c r="AF643" s="86">
        <v>16.583031988873437</v>
      </c>
      <c r="AG643" s="86">
        <v>20753.833574812499</v>
      </c>
      <c r="AH643" s="86">
        <v>35988.675924999989</v>
      </c>
      <c r="AI643" s="86">
        <v>0</v>
      </c>
      <c r="AJ643" s="86">
        <v>552.44172023397994</v>
      </c>
      <c r="AK643" s="86">
        <v>3343.4411120009418</v>
      </c>
      <c r="AL643" s="86">
        <v>17656.68100653126</v>
      </c>
      <c r="AM643" s="86">
        <v>18544.468168203148</v>
      </c>
      <c r="AN643" s="86">
        <v>11233.108385546891</v>
      </c>
      <c r="AO643" s="86">
        <v>45485.610783953132</v>
      </c>
      <c r="AP643" s="86">
        <v>803.39661407470703</v>
      </c>
      <c r="AQ643" s="86">
        <v>60549.545362932397</v>
      </c>
      <c r="AR643" s="86">
        <v>53191.938098846498</v>
      </c>
      <c r="AS643" s="86">
        <v>49477.014059390654</v>
      </c>
      <c r="AT643" s="86">
        <v>27755.342897882969</v>
      </c>
      <c r="AU643" s="86">
        <v>55655.353451822062</v>
      </c>
      <c r="AV643" s="86">
        <v>21670.362345836449</v>
      </c>
      <c r="AW643" s="86">
        <v>8969.3186466192947</v>
      </c>
      <c r="AX643" s="86">
        <v>36989.040365894551</v>
      </c>
      <c r="AY643" s="86">
        <v>52157.703356656304</v>
      </c>
    </row>
    <row r="644" spans="1:51" x14ac:dyDescent="0.25">
      <c r="A644" s="24">
        <v>44831</v>
      </c>
      <c r="B644" s="25">
        <v>19</v>
      </c>
      <c r="C644" s="86">
        <v>31109.667391656239</v>
      </c>
      <c r="D644" s="86">
        <v>37230.940454937496</v>
      </c>
      <c r="E644" s="86">
        <v>15268.290932343771</v>
      </c>
      <c r="F644" s="86">
        <v>62068.164431562502</v>
      </c>
      <c r="G644" s="86">
        <v>22803.290685737487</v>
      </c>
      <c r="H644" s="86">
        <v>6676.2429263333288</v>
      </c>
      <c r="I644" s="86">
        <v>29651.446136656254</v>
      </c>
      <c r="J644" s="86">
        <v>143.15639495849609</v>
      </c>
      <c r="K644" s="86">
        <v>20795.243273312521</v>
      </c>
      <c r="L644" s="86">
        <v>6430.188768670323</v>
      </c>
      <c r="M644" s="86">
        <v>29463.897581938829</v>
      </c>
      <c r="N644" s="86">
        <v>18685.703097968748</v>
      </c>
      <c r="O644" s="86">
        <v>47520.604097317439</v>
      </c>
      <c r="P644" s="86">
        <v>7537.7371113717663</v>
      </c>
      <c r="Q644" s="86">
        <v>39.772847175598123</v>
      </c>
      <c r="R644" s="86">
        <v>5481.579169683594</v>
      </c>
      <c r="S644" s="86">
        <v>49362.396138984383</v>
      </c>
      <c r="T644" s="86">
        <v>14273.819832390633</v>
      </c>
      <c r="U644" s="86">
        <v>8173.79526460938</v>
      </c>
      <c r="V644" s="86">
        <v>59502.967430499993</v>
      </c>
      <c r="W644" s="86">
        <v>2292.6245479374998</v>
      </c>
      <c r="X644" s="86">
        <v>9050.5592805639662</v>
      </c>
      <c r="Y644" s="86">
        <v>24098.110332739383</v>
      </c>
      <c r="Z644" s="86">
        <v>229.35182464599612</v>
      </c>
      <c r="AA644" s="86">
        <v>27064.378548296288</v>
      </c>
      <c r="AB644" s="86">
        <v>20187.657590359384</v>
      </c>
      <c r="AC644" s="86">
        <v>25991.807450054457</v>
      </c>
      <c r="AD644" s="86">
        <v>36117.660239874996</v>
      </c>
      <c r="AE644" s="86">
        <v>10236.282966048864</v>
      </c>
      <c r="AF644" s="86">
        <v>16.583031988873437</v>
      </c>
      <c r="AG644" s="86">
        <v>20488.167601812496</v>
      </c>
      <c r="AH644" s="86">
        <v>42528.646807000005</v>
      </c>
      <c r="AI644" s="86">
        <v>0</v>
      </c>
      <c r="AJ644" s="86">
        <v>517.20155899364113</v>
      </c>
      <c r="AK644" s="86">
        <v>2525.4494926352436</v>
      </c>
      <c r="AL644" s="86">
        <v>19552.371259593761</v>
      </c>
      <c r="AM644" s="86">
        <v>18033.622658453147</v>
      </c>
      <c r="AN644" s="86">
        <v>10642.369976468761</v>
      </c>
      <c r="AO644" s="86">
        <v>43695.59905407812</v>
      </c>
      <c r="AP644" s="86">
        <v>659.24976921081475</v>
      </c>
      <c r="AQ644" s="86">
        <v>55822.410487288653</v>
      </c>
      <c r="AR644" s="86">
        <v>50486.83786797151</v>
      </c>
      <c r="AS644" s="86">
        <v>49608.161613828168</v>
      </c>
      <c r="AT644" s="86">
        <v>25428.682606726699</v>
      </c>
      <c r="AU644" s="86">
        <v>54080.357633072075</v>
      </c>
      <c r="AV644" s="86">
        <v>22540.662049773946</v>
      </c>
      <c r="AW644" s="86">
        <v>9648.187091820655</v>
      </c>
      <c r="AX644" s="86">
        <v>38055.378793664095</v>
      </c>
      <c r="AY644" s="86">
        <v>46792.765732281237</v>
      </c>
    </row>
    <row r="645" spans="1:51" x14ac:dyDescent="0.25">
      <c r="A645" s="24">
        <v>44831</v>
      </c>
      <c r="B645" s="25">
        <v>20</v>
      </c>
      <c r="C645" s="86">
        <v>32591.074838249984</v>
      </c>
      <c r="D645" s="86">
        <v>39786.096477437495</v>
      </c>
      <c r="E645" s="86">
        <v>17008.128680375023</v>
      </c>
      <c r="F645" s="86">
        <v>65929.009926031256</v>
      </c>
      <c r="G645" s="86">
        <v>24738.819017190308</v>
      </c>
      <c r="H645" s="86">
        <v>7218.8569336666651</v>
      </c>
      <c r="I645" s="86">
        <v>30035.14859932031</v>
      </c>
      <c r="J645" s="86">
        <v>165.86065673828119</v>
      </c>
      <c r="K645" s="86">
        <v>22299.250373593768</v>
      </c>
      <c r="L645" s="86">
        <v>6614.1709109671892</v>
      </c>
      <c r="M645" s="86">
        <v>29300.562169804274</v>
      </c>
      <c r="N645" s="86">
        <v>20296.343605307819</v>
      </c>
      <c r="O645" s="86">
        <v>52164.958771317441</v>
      </c>
      <c r="P645" s="86">
        <v>8612.42536452069</v>
      </c>
      <c r="Q645" s="86">
        <v>39.829154014587473</v>
      </c>
      <c r="R645" s="86">
        <v>6226.9588011992246</v>
      </c>
      <c r="S645" s="86">
        <v>54185.581723125011</v>
      </c>
      <c r="T645" s="86">
        <v>15614.783797406282</v>
      </c>
      <c r="U645" s="86">
        <v>9044.3529577343797</v>
      </c>
      <c r="V645" s="86">
        <v>66576.353316093751</v>
      </c>
      <c r="W645" s="86">
        <v>2698.3494791406301</v>
      </c>
      <c r="X645" s="86">
        <v>9091.0083380750384</v>
      </c>
      <c r="Y645" s="86">
        <v>24224.764484644664</v>
      </c>
      <c r="Z645" s="86">
        <v>241.44705261230473</v>
      </c>
      <c r="AA645" s="86">
        <v>33397.13674629631</v>
      </c>
      <c r="AB645" s="86">
        <v>19219.239800656269</v>
      </c>
      <c r="AC645" s="86">
        <v>27667.222612657617</v>
      </c>
      <c r="AD645" s="86">
        <v>40647.012126624999</v>
      </c>
      <c r="AE645" s="86">
        <v>11306.994954522297</v>
      </c>
      <c r="AF645" s="86">
        <v>16.583031988873437</v>
      </c>
      <c r="AG645" s="86">
        <v>23141.774902312496</v>
      </c>
      <c r="AH645" s="86">
        <v>52533.54839399999</v>
      </c>
      <c r="AI645" s="86">
        <v>0</v>
      </c>
      <c r="AJ645" s="86">
        <v>495.97748453035075</v>
      </c>
      <c r="AK645" s="86">
        <v>2606.364740810372</v>
      </c>
      <c r="AL645" s="86">
        <v>23212.736869281256</v>
      </c>
      <c r="AM645" s="86">
        <v>19773.397854140661</v>
      </c>
      <c r="AN645" s="86">
        <v>11536.50748067188</v>
      </c>
      <c r="AO645" s="86">
        <v>46132.418350039065</v>
      </c>
      <c r="AP645" s="86">
        <v>725.92590830847541</v>
      </c>
      <c r="AQ645" s="86">
        <v>53452.760584801137</v>
      </c>
      <c r="AR645" s="86">
        <v>53475.726178909019</v>
      </c>
      <c r="AS645" s="86">
        <v>55739.851854703149</v>
      </c>
      <c r="AT645" s="86">
        <v>24524.424361023601</v>
      </c>
      <c r="AU645" s="86">
        <v>58614.166587103311</v>
      </c>
      <c r="AV645" s="86">
        <v>25636.578302555205</v>
      </c>
      <c r="AW645" s="86">
        <v>12195.980069715979</v>
      </c>
      <c r="AX645" s="86">
        <v>43304.187015054711</v>
      </c>
      <c r="AY645" s="86">
        <v>44516.024118812522</v>
      </c>
    </row>
    <row r="646" spans="1:51" x14ac:dyDescent="0.25">
      <c r="A646" s="24">
        <v>44831</v>
      </c>
      <c r="B646" s="25">
        <v>21</v>
      </c>
      <c r="C646" s="86">
        <v>34864.847820750001</v>
      </c>
      <c r="D646" s="86">
        <v>45588.135386093752</v>
      </c>
      <c r="E646" s="86">
        <v>20540.388774296891</v>
      </c>
      <c r="F646" s="86">
        <v>73183.455995468743</v>
      </c>
      <c r="G646" s="86">
        <v>30208.783915</v>
      </c>
      <c r="H646" s="86">
        <v>6507.0639223333346</v>
      </c>
      <c r="I646" s="86">
        <v>31260.002808933597</v>
      </c>
      <c r="J646" s="86">
        <v>186.51534652709972</v>
      </c>
      <c r="K646" s="86">
        <v>25264.203560546877</v>
      </c>
      <c r="L646" s="86">
        <v>7584.372058717212</v>
      </c>
      <c r="M646" s="86">
        <v>31980.808634571869</v>
      </c>
      <c r="N646" s="86">
        <v>23618.849717317193</v>
      </c>
      <c r="O646" s="86">
        <v>50830.273214317436</v>
      </c>
      <c r="P646" s="86">
        <v>10360.342899792984</v>
      </c>
      <c r="Q646" s="86">
        <v>39.929233551025362</v>
      </c>
      <c r="R646" s="86">
        <v>8007.7893426171959</v>
      </c>
      <c r="S646" s="86">
        <v>64129.066829125011</v>
      </c>
      <c r="T646" s="86">
        <v>18857.729069093763</v>
      </c>
      <c r="U646" s="86">
        <v>11461.53809398438</v>
      </c>
      <c r="V646" s="86">
        <v>80649.361753606252</v>
      </c>
      <c r="W646" s="86">
        <v>3396.2429677656301</v>
      </c>
      <c r="X646" s="86">
        <v>10718.975922877711</v>
      </c>
      <c r="Y646" s="86">
        <v>25957.967008412164</v>
      </c>
      <c r="Z646" s="86">
        <v>304.23677368164061</v>
      </c>
      <c r="AA646" s="86">
        <v>32120.228872296302</v>
      </c>
      <c r="AB646" s="86">
        <v>19141.692667546897</v>
      </c>
      <c r="AC646" s="86">
        <v>33112.744892308852</v>
      </c>
      <c r="AD646" s="86">
        <v>50656.766717500002</v>
      </c>
      <c r="AE646" s="86">
        <v>14001.699768812523</v>
      </c>
      <c r="AF646" s="86">
        <v>16.583031988873437</v>
      </c>
      <c r="AG646" s="86">
        <v>27364.602420374998</v>
      </c>
      <c r="AH646" s="86">
        <v>52674.105129999996</v>
      </c>
      <c r="AI646" s="86">
        <v>0</v>
      </c>
      <c r="AJ646" s="86">
        <v>504.18509142874308</v>
      </c>
      <c r="AK646" s="86">
        <v>3053.9611351403537</v>
      </c>
      <c r="AL646" s="86">
        <v>24985.053683312501</v>
      </c>
      <c r="AM646" s="86">
        <v>23670.415201843785</v>
      </c>
      <c r="AN646" s="86">
        <v>12680.523403109391</v>
      </c>
      <c r="AO646" s="86">
        <v>52793.1136855</v>
      </c>
      <c r="AP646" s="86">
        <v>923.42576599121094</v>
      </c>
      <c r="AQ646" s="86">
        <v>54459.221282594888</v>
      </c>
      <c r="AR646" s="86">
        <v>59534.334800002747</v>
      </c>
      <c r="AS646" s="86">
        <v>65755.04094090627</v>
      </c>
      <c r="AT646" s="86">
        <v>25712.665449461078</v>
      </c>
      <c r="AU646" s="86">
        <v>68084.752452322064</v>
      </c>
      <c r="AV646" s="86">
        <v>33199.432761992706</v>
      </c>
      <c r="AW646" s="86">
        <v>13585.397385708466</v>
      </c>
      <c r="AX646" s="86">
        <v>53165.743556136753</v>
      </c>
      <c r="AY646" s="86">
        <v>45349.320296515623</v>
      </c>
    </row>
    <row r="647" spans="1:51" x14ac:dyDescent="0.25">
      <c r="A647" s="24">
        <v>44831</v>
      </c>
      <c r="B647" s="25">
        <v>22</v>
      </c>
      <c r="C647" s="86">
        <v>32992.034554421858</v>
      </c>
      <c r="D647" s="86">
        <v>44643.9855025625</v>
      </c>
      <c r="E647" s="86">
        <v>20216.799597187528</v>
      </c>
      <c r="F647" s="86">
        <v>69948.902656406251</v>
      </c>
      <c r="G647" s="86">
        <v>29504.951358093764</v>
      </c>
      <c r="H647" s="86">
        <v>7048.0384979999926</v>
      </c>
      <c r="I647" s="86">
        <v>29678.992003082047</v>
      </c>
      <c r="J647" s="86">
        <v>165.42575836181641</v>
      </c>
      <c r="K647" s="86">
        <v>24802.67884854689</v>
      </c>
      <c r="L647" s="86">
        <v>7959.4364631000126</v>
      </c>
      <c r="M647" s="86">
        <v>31532.211807956723</v>
      </c>
      <c r="N647" s="86">
        <v>22643.135324792191</v>
      </c>
      <c r="O647" s="86">
        <v>46962.936978317433</v>
      </c>
      <c r="P647" s="86">
        <v>10440.61252446875</v>
      </c>
      <c r="Q647" s="86">
        <v>40.00623893737793</v>
      </c>
      <c r="R647" s="86">
        <v>7928.2655636406344</v>
      </c>
      <c r="S647" s="86">
        <v>63992.801424453144</v>
      </c>
      <c r="T647" s="86">
        <v>17861.53522390627</v>
      </c>
      <c r="U647" s="86">
        <v>10919.925534765631</v>
      </c>
      <c r="V647" s="86">
        <v>79658.487420075006</v>
      </c>
      <c r="W647" s="86">
        <v>3398.5743613828199</v>
      </c>
      <c r="X647" s="86">
        <v>10987.896481643395</v>
      </c>
      <c r="Y647" s="86">
        <v>25423.487094981025</v>
      </c>
      <c r="Z647" s="86">
        <v>282.41249694824222</v>
      </c>
      <c r="AA647" s="86">
        <v>30079.848814296303</v>
      </c>
      <c r="AB647" s="86">
        <v>17892.456530453124</v>
      </c>
      <c r="AC647" s="86">
        <v>32184.083965460701</v>
      </c>
      <c r="AD647" s="86">
        <v>50273.37636075</v>
      </c>
      <c r="AE647" s="86">
        <v>14314.593353890634</v>
      </c>
      <c r="AF647" s="86">
        <v>16.583031988873437</v>
      </c>
      <c r="AG647" s="86">
        <v>26680.585346624997</v>
      </c>
      <c r="AH647" s="86">
        <v>50466.926742999996</v>
      </c>
      <c r="AI647" s="86">
        <v>0</v>
      </c>
      <c r="AJ647" s="86">
        <v>514.46489769967297</v>
      </c>
      <c r="AK647" s="86">
        <v>2926.9858414403534</v>
      </c>
      <c r="AL647" s="86">
        <v>24143.430882625002</v>
      </c>
      <c r="AM647" s="86">
        <v>23401.456449796904</v>
      </c>
      <c r="AN647" s="86">
        <v>12694.08415121876</v>
      </c>
      <c r="AO647" s="86">
        <v>52149.756175769529</v>
      </c>
      <c r="AP647" s="86">
        <v>916.09240722656295</v>
      </c>
      <c r="AQ647" s="86">
        <v>51905.440638201137</v>
      </c>
      <c r="AR647" s="86">
        <v>58546.546024034018</v>
      </c>
      <c r="AS647" s="86">
        <v>64958.170880625032</v>
      </c>
      <c r="AT647" s="86">
        <v>24688.616741039197</v>
      </c>
      <c r="AU647" s="86">
        <v>66834.558919165807</v>
      </c>
      <c r="AV647" s="86">
        <v>33101.214773555206</v>
      </c>
      <c r="AW647" s="86">
        <v>13496.274086667092</v>
      </c>
      <c r="AX647" s="86">
        <v>53006.784041105493</v>
      </c>
      <c r="AY647" s="86">
        <v>42929.959937953121</v>
      </c>
    </row>
    <row r="648" spans="1:51" x14ac:dyDescent="0.25">
      <c r="A648" s="24">
        <v>44831</v>
      </c>
      <c r="B648" s="25">
        <v>23</v>
      </c>
      <c r="C648" s="86">
        <v>30450.708687734383</v>
      </c>
      <c r="D648" s="86">
        <v>41433.099100343767</v>
      </c>
      <c r="E648" s="86">
        <v>18622.124022000025</v>
      </c>
      <c r="F648" s="86">
        <v>63417.314586718756</v>
      </c>
      <c r="G648" s="86">
        <v>27330.762448812504</v>
      </c>
      <c r="H648" s="86">
        <v>7103.9218463333291</v>
      </c>
      <c r="I648" s="86">
        <v>26923.793553394546</v>
      </c>
      <c r="J648" s="86">
        <v>144.64590835571281</v>
      </c>
      <c r="K648" s="86">
        <v>22919.632325906259</v>
      </c>
      <c r="L648" s="86">
        <v>6962.2303019125211</v>
      </c>
      <c r="M648" s="86">
        <v>31251.64648914148</v>
      </c>
      <c r="N648" s="86">
        <v>20541.877017801569</v>
      </c>
      <c r="O648" s="86">
        <v>41295.256003317438</v>
      </c>
      <c r="P648" s="86">
        <v>9954.8180645136727</v>
      </c>
      <c r="Q648" s="86">
        <v>39.638651847839355</v>
      </c>
      <c r="R648" s="86">
        <v>7331.5127488867256</v>
      </c>
      <c r="S648" s="86">
        <v>59625.885479218749</v>
      </c>
      <c r="T648" s="86">
        <v>16161.558279109391</v>
      </c>
      <c r="U648" s="86">
        <v>9697.6819583593806</v>
      </c>
      <c r="V648" s="86">
        <v>73144.086836531264</v>
      </c>
      <c r="W648" s="86">
        <v>2997.67637273439</v>
      </c>
      <c r="X648" s="86">
        <v>9127.0736921277312</v>
      </c>
      <c r="Y648" s="86">
        <v>25394.683065622055</v>
      </c>
      <c r="Z648" s="86">
        <v>280.35212219238292</v>
      </c>
      <c r="AA648" s="86">
        <v>25696.275943296296</v>
      </c>
      <c r="AB648" s="86">
        <v>16088.628787546892</v>
      </c>
      <c r="AC648" s="86">
        <v>29551.649853063271</v>
      </c>
      <c r="AD648" s="86">
        <v>46754.387267624996</v>
      </c>
      <c r="AE648" s="86">
        <v>12994.021664023485</v>
      </c>
      <c r="AF648" s="86">
        <v>16.583031988873437</v>
      </c>
      <c r="AG648" s="86">
        <v>24607.091789562503</v>
      </c>
      <c r="AH648" s="86">
        <v>44542.500180000003</v>
      </c>
      <c r="AI648" s="86">
        <v>0</v>
      </c>
      <c r="AJ648" s="86">
        <v>503.8266252954582</v>
      </c>
      <c r="AK648" s="86">
        <v>2911.5023512403532</v>
      </c>
      <c r="AL648" s="86">
        <v>21621.008640390639</v>
      </c>
      <c r="AM648" s="86">
        <v>22259.729837000035</v>
      </c>
      <c r="AN648" s="86">
        <v>11880.830119</v>
      </c>
      <c r="AO648" s="86">
        <v>48782.178552007812</v>
      </c>
      <c r="AP648" s="86">
        <v>860.080322265625</v>
      </c>
      <c r="AQ648" s="86">
        <v>48038.737650569899</v>
      </c>
      <c r="AR648" s="86">
        <v>54570.014039330868</v>
      </c>
      <c r="AS648" s="86">
        <v>60279.372445671914</v>
      </c>
      <c r="AT648" s="86">
        <v>23827.271641211075</v>
      </c>
      <c r="AU648" s="86">
        <v>61828.246300197061</v>
      </c>
      <c r="AV648" s="86">
        <v>31114.584959367705</v>
      </c>
      <c r="AW648" s="86">
        <v>12182.608404512672</v>
      </c>
      <c r="AX648" s="86">
        <v>49607.281601492214</v>
      </c>
      <c r="AY648" s="86">
        <v>39592.418873171875</v>
      </c>
    </row>
    <row r="649" spans="1:51" x14ac:dyDescent="0.25">
      <c r="A649" s="24">
        <v>44831</v>
      </c>
      <c r="B649" s="25">
        <v>24</v>
      </c>
      <c r="C649" s="86">
        <v>27129.891557781251</v>
      </c>
      <c r="D649" s="86">
        <v>36868.655351093745</v>
      </c>
      <c r="E649" s="86">
        <v>16554.768936640641</v>
      </c>
      <c r="F649" s="86">
        <v>54641.143023281256</v>
      </c>
      <c r="G649" s="86">
        <v>24349.992266406261</v>
      </c>
      <c r="H649" s="86">
        <v>6737.1273556666638</v>
      </c>
      <c r="I649" s="86">
        <v>23417.097998648438</v>
      </c>
      <c r="J649" s="86">
        <v>121.3529052734375</v>
      </c>
      <c r="K649" s="86">
        <v>20242.993813234389</v>
      </c>
      <c r="L649" s="86">
        <v>6333.6876487406389</v>
      </c>
      <c r="M649" s="86">
        <v>29610.111570218251</v>
      </c>
      <c r="N649" s="86">
        <v>18213.277300656249</v>
      </c>
      <c r="O649" s="86">
        <v>35303.135867317425</v>
      </c>
      <c r="P649" s="86">
        <v>8921.4596988203175</v>
      </c>
      <c r="Q649" s="86">
        <v>38.58564758300782</v>
      </c>
      <c r="R649" s="86">
        <v>6399.3813598554743</v>
      </c>
      <c r="S649" s="86">
        <v>52257.265629687507</v>
      </c>
      <c r="T649" s="86">
        <v>14145.504507015634</v>
      </c>
      <c r="U649" s="86">
        <v>8550.3769305468795</v>
      </c>
      <c r="V649" s="86">
        <v>64251.959735099997</v>
      </c>
      <c r="W649" s="86">
        <v>2455.1647015546996</v>
      </c>
      <c r="X649" s="86">
        <v>8189.2046815964968</v>
      </c>
      <c r="Y649" s="86">
        <v>24435.697739181054</v>
      </c>
      <c r="Z649" s="86">
        <v>251.17402343749998</v>
      </c>
      <c r="AA649" s="86">
        <v>19530.569236296302</v>
      </c>
      <c r="AB649" s="86">
        <v>14254.64975412501</v>
      </c>
      <c r="AC649" s="86">
        <v>26133.91840075628</v>
      </c>
      <c r="AD649" s="86">
        <v>40430.654461968748</v>
      </c>
      <c r="AE649" s="86">
        <v>11597.87678141409</v>
      </c>
      <c r="AF649" s="86">
        <v>16.583031988873437</v>
      </c>
      <c r="AG649" s="86">
        <v>21391.94163121875</v>
      </c>
      <c r="AH649" s="86">
        <v>33342.580400999992</v>
      </c>
      <c r="AI649" s="86">
        <v>0</v>
      </c>
      <c r="AJ649" s="86">
        <v>521.50882719639492</v>
      </c>
      <c r="AK649" s="86">
        <v>2872.7087853403536</v>
      </c>
      <c r="AL649" s="86">
        <v>17689.99072634376</v>
      </c>
      <c r="AM649" s="86">
        <v>19844.078066750033</v>
      </c>
      <c r="AN649" s="86">
        <v>10769.72939281252</v>
      </c>
      <c r="AO649" s="86">
        <v>43103.669323429691</v>
      </c>
      <c r="AP649" s="86">
        <v>835.93510437011707</v>
      </c>
      <c r="AQ649" s="86">
        <v>44036.47913882928</v>
      </c>
      <c r="AR649" s="86">
        <v>48764.290941807441</v>
      </c>
      <c r="AS649" s="86">
        <v>52374.727262859407</v>
      </c>
      <c r="AT649" s="86">
        <v>21770.64267650796</v>
      </c>
      <c r="AU649" s="86">
        <v>54865.764519462697</v>
      </c>
      <c r="AV649" s="86">
        <v>25538.158366492695</v>
      </c>
      <c r="AW649" s="86">
        <v>16800.7114789318</v>
      </c>
      <c r="AX649" s="86">
        <v>43266.710138355491</v>
      </c>
      <c r="AY649" s="86">
        <v>35783.036466875055</v>
      </c>
    </row>
    <row r="650" spans="1:51" x14ac:dyDescent="0.25">
      <c r="A650" s="24">
        <v>44832</v>
      </c>
      <c r="B650" s="25">
        <v>1</v>
      </c>
      <c r="C650" s="86">
        <v>24154.445105578136</v>
      </c>
      <c r="D650" s="86">
        <v>31621.028002656254</v>
      </c>
      <c r="E650" s="86">
        <v>14272.205304062521</v>
      </c>
      <c r="F650" s="86">
        <v>46816.415087015637</v>
      </c>
      <c r="G650" s="86">
        <v>21430.302393656249</v>
      </c>
      <c r="H650" s="86">
        <v>6506.7278686666705</v>
      </c>
      <c r="I650" s="86">
        <v>20155.720980765647</v>
      </c>
      <c r="J650" s="86">
        <v>102.35912513732909</v>
      </c>
      <c r="K650" s="86">
        <v>17244.880071046889</v>
      </c>
      <c r="L650" s="86">
        <v>5794.7189601000127</v>
      </c>
      <c r="M650" s="86">
        <v>27001.214986838473</v>
      </c>
      <c r="N650" s="86">
        <v>16243.71249402813</v>
      </c>
      <c r="O650" s="86">
        <v>30986.21555331743</v>
      </c>
      <c r="P650" s="86">
        <v>7746.7869753203177</v>
      </c>
      <c r="Q650" s="86">
        <v>36.203681945800774</v>
      </c>
      <c r="R650" s="86">
        <v>5353.4491856054692</v>
      </c>
      <c r="S650" s="86">
        <v>43782.336762953142</v>
      </c>
      <c r="T650" s="86">
        <v>12358.925480656268</v>
      </c>
      <c r="U650" s="86">
        <v>7551.0161662109404</v>
      </c>
      <c r="V650" s="86">
        <v>56449.110933568751</v>
      </c>
      <c r="W650" s="86">
        <v>1886.2275234296892</v>
      </c>
      <c r="X650" s="86">
        <v>7176.3031641433918</v>
      </c>
      <c r="Y650" s="86">
        <v>22763.147433605267</v>
      </c>
      <c r="Z650" s="86">
        <v>264.22790832519541</v>
      </c>
      <c r="AA650" s="86">
        <v>16191.117204296295</v>
      </c>
      <c r="AB650" s="86">
        <v>12571.669652953147</v>
      </c>
      <c r="AC650" s="86">
        <v>22375.479449652128</v>
      </c>
      <c r="AD650" s="86">
        <v>33930.209502093749</v>
      </c>
      <c r="AE650" s="86">
        <v>9997.5888241328757</v>
      </c>
      <c r="AF650" s="86">
        <v>16.583031988873437</v>
      </c>
      <c r="AG650" s="86">
        <v>17836.7874906875</v>
      </c>
      <c r="AH650" s="86">
        <v>25721.495336</v>
      </c>
      <c r="AI650" s="86">
        <v>0</v>
      </c>
      <c r="AJ650" s="86">
        <v>517.68798967240446</v>
      </c>
      <c r="AK650" s="86">
        <v>2988.7475183403535</v>
      </c>
      <c r="AL650" s="86">
        <v>13799.769334093748</v>
      </c>
      <c r="AM650" s="86">
        <v>16358.934269335967</v>
      </c>
      <c r="AN650" s="86">
        <v>9357.5124129375108</v>
      </c>
      <c r="AO650" s="86">
        <v>37321.049022339845</v>
      </c>
      <c r="AP650" s="86">
        <v>753.53684997558594</v>
      </c>
      <c r="AQ650" s="86">
        <v>39711.83155200741</v>
      </c>
      <c r="AR650" s="86">
        <v>42343.165966244953</v>
      </c>
      <c r="AS650" s="86">
        <v>43020.856933250026</v>
      </c>
      <c r="AT650" s="86">
        <v>21772.755816820456</v>
      </c>
      <c r="AU650" s="86">
        <v>47423.442301618954</v>
      </c>
      <c r="AV650" s="86">
        <v>14785.598106867703</v>
      </c>
      <c r="AW650" s="86">
        <v>20107.036623398402</v>
      </c>
      <c r="AX650" s="86">
        <v>36135.623700644537</v>
      </c>
      <c r="AY650" s="86">
        <v>32138.98554834379</v>
      </c>
    </row>
    <row r="651" spans="1:51" x14ac:dyDescent="0.25">
      <c r="A651" s="24">
        <v>44832</v>
      </c>
      <c r="B651" s="25">
        <v>2</v>
      </c>
      <c r="C651" s="86">
        <v>22445.268854625006</v>
      </c>
      <c r="D651" s="86">
        <v>27858.769451500004</v>
      </c>
      <c r="E651" s="86">
        <v>12291.844863968767</v>
      </c>
      <c r="F651" s="86">
        <v>40710.960874593758</v>
      </c>
      <c r="G651" s="86">
        <v>18570.388170187503</v>
      </c>
      <c r="H651" s="86">
        <v>6267.9110020000007</v>
      </c>
      <c r="I651" s="86">
        <v>17784.147014792983</v>
      </c>
      <c r="J651" s="86">
        <v>90.446889877319293</v>
      </c>
      <c r="K651" s="86">
        <v>14967.936376953141</v>
      </c>
      <c r="L651" s="86">
        <v>5726.5112421312651</v>
      </c>
      <c r="M651" s="86">
        <v>25367.423775197843</v>
      </c>
      <c r="N651" s="86">
        <v>14562.057708228131</v>
      </c>
      <c r="O651" s="86">
        <v>28207.809686317432</v>
      </c>
      <c r="P651" s="86">
        <v>6840.2081446718894</v>
      </c>
      <c r="Q651" s="86">
        <v>36.217434883117676</v>
      </c>
      <c r="R651" s="86">
        <v>4568.198736300782</v>
      </c>
      <c r="S651" s="86">
        <v>37268.373362218757</v>
      </c>
      <c r="T651" s="86">
        <v>11203.148570781257</v>
      </c>
      <c r="U651" s="86">
        <v>7148.0075483593801</v>
      </c>
      <c r="V651" s="86">
        <v>48730.529822637502</v>
      </c>
      <c r="W651" s="86">
        <v>1451.8799165195314</v>
      </c>
      <c r="X651" s="86">
        <v>5989.0908831902598</v>
      </c>
      <c r="Y651" s="86">
        <v>21931.959107971565</v>
      </c>
      <c r="Z651" s="86">
        <v>217.876794128418</v>
      </c>
      <c r="AA651" s="86">
        <v>13892.826837296288</v>
      </c>
      <c r="AB651" s="86">
        <v>11452.137884312508</v>
      </c>
      <c r="AC651" s="86">
        <v>20498.201181523396</v>
      </c>
      <c r="AD651" s="86">
        <v>28715.129211437496</v>
      </c>
      <c r="AE651" s="86">
        <v>9105.6679287109673</v>
      </c>
      <c r="AF651" s="86">
        <v>16.583031988873437</v>
      </c>
      <c r="AG651" s="86">
        <v>15150.52130021875</v>
      </c>
      <c r="AH651" s="86">
        <v>22637.063668000003</v>
      </c>
      <c r="AI651" s="86">
        <v>0</v>
      </c>
      <c r="AJ651" s="86">
        <v>510.72256673013067</v>
      </c>
      <c r="AK651" s="86">
        <v>2952.5250749403535</v>
      </c>
      <c r="AL651" s="86">
        <v>11614.613181734378</v>
      </c>
      <c r="AM651" s="86">
        <v>13975.352692992206</v>
      </c>
      <c r="AN651" s="86">
        <v>8890.1631021875091</v>
      </c>
      <c r="AO651" s="86">
        <v>32450.989609746091</v>
      </c>
      <c r="AP651" s="86">
        <v>668.86814880371094</v>
      </c>
      <c r="AQ651" s="86">
        <v>36115.329219123043</v>
      </c>
      <c r="AR651" s="86">
        <v>37560.31658921366</v>
      </c>
      <c r="AS651" s="86">
        <v>35952.213837500029</v>
      </c>
      <c r="AT651" s="86">
        <v>21759.269215007953</v>
      </c>
      <c r="AU651" s="86">
        <v>40586.709628353332</v>
      </c>
      <c r="AV651" s="86">
        <v>9506.9628727114505</v>
      </c>
      <c r="AW651" s="86">
        <v>17825.081401588588</v>
      </c>
      <c r="AX651" s="86">
        <v>30022.67731023048</v>
      </c>
      <c r="AY651" s="86">
        <v>29149.71142425001</v>
      </c>
    </row>
    <row r="652" spans="1:51" x14ac:dyDescent="0.25">
      <c r="A652" s="24">
        <v>44832</v>
      </c>
      <c r="B652" s="25">
        <v>3</v>
      </c>
      <c r="C652" s="86">
        <v>21362.784625078137</v>
      </c>
      <c r="D652" s="86">
        <v>25187.750281406254</v>
      </c>
      <c r="E652" s="86">
        <v>11163.1438274219</v>
      </c>
      <c r="F652" s="86">
        <v>37341.20647137503</v>
      </c>
      <c r="G652" s="86">
        <v>17088.869136796875</v>
      </c>
      <c r="H652" s="86">
        <v>6319.2388519999995</v>
      </c>
      <c r="I652" s="86">
        <v>16282.38609324219</v>
      </c>
      <c r="J652" s="86">
        <v>82.910272598266602</v>
      </c>
      <c r="K652" s="86">
        <v>13502.81979114846</v>
      </c>
      <c r="L652" s="86">
        <v>5412.8126288031399</v>
      </c>
      <c r="M652" s="86">
        <v>24930.408667296084</v>
      </c>
      <c r="N652" s="86">
        <v>13653.488361628906</v>
      </c>
      <c r="O652" s="86">
        <v>26717.203134317439</v>
      </c>
      <c r="P652" s="86">
        <v>5768.318248353522</v>
      </c>
      <c r="Q652" s="86">
        <v>35.266885757446282</v>
      </c>
      <c r="R652" s="86">
        <v>4071.9949958417983</v>
      </c>
      <c r="S652" s="86">
        <v>33138.796876945322</v>
      </c>
      <c r="T652" s="86">
        <v>10552.283668437507</v>
      </c>
      <c r="U652" s="86">
        <v>6771.8937253906297</v>
      </c>
      <c r="V652" s="86">
        <v>43890.586178768761</v>
      </c>
      <c r="W652" s="86">
        <v>1163.8462681445315</v>
      </c>
      <c r="X652" s="86">
        <v>5506.2429305184451</v>
      </c>
      <c r="Y652" s="86">
        <v>21230.194783107025</v>
      </c>
      <c r="Z652" s="86">
        <v>230.74254974365238</v>
      </c>
      <c r="AA652" s="86">
        <v>11605.155378296306</v>
      </c>
      <c r="AB652" s="86">
        <v>10754.052193289082</v>
      </c>
      <c r="AC652" s="86">
        <v>19283.32149358969</v>
      </c>
      <c r="AD652" s="86">
        <v>25605.60155351564</v>
      </c>
      <c r="AE652" s="86">
        <v>8621.4662868906635</v>
      </c>
      <c r="AF652" s="86">
        <v>16.583031988873437</v>
      </c>
      <c r="AG652" s="86">
        <v>13378.772162906251</v>
      </c>
      <c r="AH652" s="86">
        <v>20267.087170999999</v>
      </c>
      <c r="AI652" s="86">
        <v>0</v>
      </c>
      <c r="AJ652" s="86">
        <v>523.87715864947324</v>
      </c>
      <c r="AK652" s="86">
        <v>2753.5792791403533</v>
      </c>
      <c r="AL652" s="86">
        <v>10419.475513242198</v>
      </c>
      <c r="AM652" s="86">
        <v>12608.66009052347</v>
      </c>
      <c r="AN652" s="86">
        <v>8424.7802274062597</v>
      </c>
      <c r="AO652" s="86">
        <v>29269.257448867193</v>
      </c>
      <c r="AP652" s="86">
        <v>644.85061645507903</v>
      </c>
      <c r="AQ652" s="86">
        <v>33991.795483194917</v>
      </c>
      <c r="AR652" s="86">
        <v>34234.324305385577</v>
      </c>
      <c r="AS652" s="86">
        <v>31825.066799859396</v>
      </c>
      <c r="AT652" s="86">
        <v>21493.362338070438</v>
      </c>
      <c r="AU652" s="86">
        <v>36716.747659462693</v>
      </c>
      <c r="AV652" s="86">
        <v>8666.3724525864454</v>
      </c>
      <c r="AW652" s="86">
        <v>15638.522378688389</v>
      </c>
      <c r="AX652" s="86">
        <v>26185.813215376969</v>
      </c>
      <c r="AY652" s="86">
        <v>27499.639988281262</v>
      </c>
    </row>
    <row r="653" spans="1:51" x14ac:dyDescent="0.25">
      <c r="A653" s="24">
        <v>44832</v>
      </c>
      <c r="B653" s="25">
        <v>4</v>
      </c>
      <c r="C653" s="86">
        <v>20797.927558625022</v>
      </c>
      <c r="D653" s="86">
        <v>24039.421451624989</v>
      </c>
      <c r="E653" s="86">
        <v>10693.081460648451</v>
      </c>
      <c r="F653" s="86">
        <v>35760.689461375026</v>
      </c>
      <c r="G653" s="86">
        <v>15773.811706437507</v>
      </c>
      <c r="H653" s="86">
        <v>6459.7039460000033</v>
      </c>
      <c r="I653" s="86">
        <v>15478.127755500003</v>
      </c>
      <c r="J653" s="86">
        <v>78.547142028808594</v>
      </c>
      <c r="K653" s="86">
        <v>12882.729864664079</v>
      </c>
      <c r="L653" s="86">
        <v>4952.1031170218794</v>
      </c>
      <c r="M653" s="86">
        <v>24835.554412303773</v>
      </c>
      <c r="N653" s="86">
        <v>13362.272948597656</v>
      </c>
      <c r="O653" s="86">
        <v>26611.386943317433</v>
      </c>
      <c r="P653" s="86">
        <v>5908.0985780410265</v>
      </c>
      <c r="Q653" s="86">
        <v>34.6043701171875</v>
      </c>
      <c r="R653" s="86">
        <v>3848.3409889003906</v>
      </c>
      <c r="S653" s="86">
        <v>30972.417556812528</v>
      </c>
      <c r="T653" s="86">
        <v>10255.032114460939</v>
      </c>
      <c r="U653" s="86">
        <v>6629.5173165625092</v>
      </c>
      <c r="V653" s="86">
        <v>41609.323595115631</v>
      </c>
      <c r="W653" s="86">
        <v>1151.6687955078139</v>
      </c>
      <c r="X653" s="86">
        <v>4913.1252025027861</v>
      </c>
      <c r="Y653" s="86">
        <v>20782.925703117238</v>
      </c>
      <c r="Z653" s="86">
        <v>235.9139906311035</v>
      </c>
      <c r="AA653" s="86">
        <v>12169.263733296313</v>
      </c>
      <c r="AB653" s="86">
        <v>10476.60838939846</v>
      </c>
      <c r="AC653" s="86">
        <v>18713.815001889299</v>
      </c>
      <c r="AD653" s="86">
        <v>24005.031521593766</v>
      </c>
      <c r="AE653" s="86">
        <v>8161.0788619375289</v>
      </c>
      <c r="AF653" s="86">
        <v>16.583031988873437</v>
      </c>
      <c r="AG653" s="86">
        <v>12399.854739562499</v>
      </c>
      <c r="AH653" s="86">
        <v>18453.700735999992</v>
      </c>
      <c r="AI653" s="86">
        <v>0</v>
      </c>
      <c r="AJ653" s="86">
        <v>524.76540460152319</v>
      </c>
      <c r="AK653" s="86">
        <v>2657.4607299403533</v>
      </c>
      <c r="AL653" s="86">
        <v>9679.1558612734389</v>
      </c>
      <c r="AM653" s="86">
        <v>12011.598531320342</v>
      </c>
      <c r="AN653" s="86">
        <v>7788.6773711250098</v>
      </c>
      <c r="AO653" s="86">
        <v>27420.807314941423</v>
      </c>
      <c r="AP653" s="86">
        <v>665.31774902343909</v>
      </c>
      <c r="AQ653" s="86">
        <v>32678.794392651151</v>
      </c>
      <c r="AR653" s="86">
        <v>32620.231511604321</v>
      </c>
      <c r="AS653" s="86">
        <v>29715.144998851578</v>
      </c>
      <c r="AT653" s="86">
        <v>20390.368342945447</v>
      </c>
      <c r="AU653" s="86">
        <v>34990.359329618965</v>
      </c>
      <c r="AV653" s="86">
        <v>10322.229418711446</v>
      </c>
      <c r="AW653" s="86">
        <v>12874.169577172286</v>
      </c>
      <c r="AX653" s="86">
        <v>24286.458435382825</v>
      </c>
      <c r="AY653" s="86">
        <v>26558.57786054691</v>
      </c>
    </row>
    <row r="654" spans="1:51" x14ac:dyDescent="0.25">
      <c r="A654" s="24">
        <v>44832</v>
      </c>
      <c r="B654" s="25">
        <v>5</v>
      </c>
      <c r="C654" s="86">
        <v>21040.911602250013</v>
      </c>
      <c r="D654" s="86">
        <v>24013.047613468749</v>
      </c>
      <c r="E654" s="86">
        <v>10539.264859187515</v>
      </c>
      <c r="F654" s="86">
        <v>35327.492061781275</v>
      </c>
      <c r="G654" s="86">
        <v>15638.254072999986</v>
      </c>
      <c r="H654" s="86">
        <v>6128.2349496666593</v>
      </c>
      <c r="I654" s="86">
        <v>15333.835706214855</v>
      </c>
      <c r="J654" s="86">
        <v>79.327611923217802</v>
      </c>
      <c r="K654" s="86">
        <v>12531.449567320329</v>
      </c>
      <c r="L654" s="86">
        <v>5250.8414904047004</v>
      </c>
      <c r="M654" s="86">
        <v>24841.727499241257</v>
      </c>
      <c r="N654" s="86">
        <v>12905.357640933595</v>
      </c>
      <c r="O654" s="86">
        <v>28138.690153317428</v>
      </c>
      <c r="P654" s="86">
        <v>5700.5451031738303</v>
      </c>
      <c r="Q654" s="86">
        <v>34.87576961517334</v>
      </c>
      <c r="R654" s="86">
        <v>3718.3406642597674</v>
      </c>
      <c r="S654" s="86">
        <v>30189.884982304709</v>
      </c>
      <c r="T654" s="86">
        <v>10177.361314609401</v>
      </c>
      <c r="U654" s="86">
        <v>6483.2977559374995</v>
      </c>
      <c r="V654" s="86">
        <v>40273.893764618755</v>
      </c>
      <c r="W654" s="86">
        <v>1068.3907686874998</v>
      </c>
      <c r="X654" s="86">
        <v>5206.9442060964684</v>
      </c>
      <c r="Y654" s="86">
        <v>20334.853706435577</v>
      </c>
      <c r="Z654" s="86">
        <v>239.22022796630853</v>
      </c>
      <c r="AA654" s="86">
        <v>13238.541451296303</v>
      </c>
      <c r="AB654" s="86">
        <v>10445.914833085948</v>
      </c>
      <c r="AC654" s="86">
        <v>18308.727607270575</v>
      </c>
      <c r="AD654" s="86">
        <v>23533.301009750001</v>
      </c>
      <c r="AE654" s="86">
        <v>7972.808366460953</v>
      </c>
      <c r="AF654" s="86">
        <v>16.583031988873437</v>
      </c>
      <c r="AG654" s="86">
        <v>12113.999383343751</v>
      </c>
      <c r="AH654" s="86">
        <v>21371.115708000001</v>
      </c>
      <c r="AI654" s="86">
        <v>0</v>
      </c>
      <c r="AJ654" s="86">
        <v>529.75825926421794</v>
      </c>
      <c r="AK654" s="86">
        <v>2668.5854333403531</v>
      </c>
      <c r="AL654" s="86">
        <v>9883.9931804375083</v>
      </c>
      <c r="AM654" s="86">
        <v>11750.791678460966</v>
      </c>
      <c r="AN654" s="86">
        <v>7436.8665145625109</v>
      </c>
      <c r="AO654" s="86">
        <v>26695.351047320335</v>
      </c>
      <c r="AP654" s="86">
        <v>648.40368652343693</v>
      </c>
      <c r="AQ654" s="86">
        <v>32127.092603179291</v>
      </c>
      <c r="AR654" s="86">
        <v>32299.906381096502</v>
      </c>
      <c r="AS654" s="86">
        <v>28800.786094765655</v>
      </c>
      <c r="AT654" s="86">
        <v>20920.994634914197</v>
      </c>
      <c r="AU654" s="86">
        <v>34576.935002368962</v>
      </c>
      <c r="AV654" s="86">
        <v>10741.135150367692</v>
      </c>
      <c r="AW654" s="86">
        <v>10232.054711468227</v>
      </c>
      <c r="AX654" s="86">
        <v>23470.877938677757</v>
      </c>
      <c r="AY654" s="86">
        <v>26226.159161281281</v>
      </c>
    </row>
    <row r="655" spans="1:51" x14ac:dyDescent="0.25">
      <c r="A655" s="24">
        <v>44832</v>
      </c>
      <c r="B655" s="25">
        <v>6</v>
      </c>
      <c r="C655" s="86">
        <v>23224.996291218762</v>
      </c>
      <c r="D655" s="86">
        <v>25311.376906093759</v>
      </c>
      <c r="E655" s="86">
        <v>11028.936357617198</v>
      </c>
      <c r="F655" s="86">
        <v>38499.931157953135</v>
      </c>
      <c r="G655" s="86">
        <v>16999.300305312481</v>
      </c>
      <c r="H655" s="86">
        <v>6936.6640479999951</v>
      </c>
      <c r="I655" s="86">
        <v>16287.627752402363</v>
      </c>
      <c r="J655" s="86">
        <v>88.411849975585994</v>
      </c>
      <c r="K655" s="86">
        <v>13386.27773082032</v>
      </c>
      <c r="L655" s="86">
        <v>5446.4116430531194</v>
      </c>
      <c r="M655" s="86">
        <v>25252.59681117961</v>
      </c>
      <c r="N655" s="86">
        <v>13495.721795696099</v>
      </c>
      <c r="O655" s="86">
        <v>35614.059584317431</v>
      </c>
      <c r="P655" s="86">
        <v>5832.7046856835987</v>
      </c>
      <c r="Q655" s="86">
        <v>34.896975517272949</v>
      </c>
      <c r="R655" s="86">
        <v>3903.0526128242195</v>
      </c>
      <c r="S655" s="86">
        <v>31761.771137070322</v>
      </c>
      <c r="T655" s="86">
        <v>10265.816421859392</v>
      </c>
      <c r="U655" s="86">
        <v>6634.6598993750094</v>
      </c>
      <c r="V655" s="86">
        <v>40793.609211471892</v>
      </c>
      <c r="W655" s="86">
        <v>1216.4874230273447</v>
      </c>
      <c r="X655" s="86">
        <v>5436.3203277371504</v>
      </c>
      <c r="Y655" s="86">
        <v>21558.789762184235</v>
      </c>
      <c r="Z655" s="86">
        <v>257.53823760986342</v>
      </c>
      <c r="AA655" s="86">
        <v>18641.5292752963</v>
      </c>
      <c r="AB655" s="86">
        <v>10914.968666039058</v>
      </c>
      <c r="AC655" s="86">
        <v>18768.018590954805</v>
      </c>
      <c r="AD655" s="86">
        <v>25059.958444125004</v>
      </c>
      <c r="AE655" s="86">
        <v>8243.3334459218731</v>
      </c>
      <c r="AF655" s="86">
        <v>16.583031988873437</v>
      </c>
      <c r="AG655" s="86">
        <v>12766.7158861875</v>
      </c>
      <c r="AH655" s="86">
        <v>29677.267735000001</v>
      </c>
      <c r="AI655" s="86">
        <v>0</v>
      </c>
      <c r="AJ655" s="86">
        <v>538.59477865684823</v>
      </c>
      <c r="AK655" s="86">
        <v>2702.2418419403534</v>
      </c>
      <c r="AL655" s="86">
        <v>11722.997536226561</v>
      </c>
      <c r="AM655" s="86">
        <v>11780.273550242227</v>
      </c>
      <c r="AN655" s="86">
        <v>7475.1332872500107</v>
      </c>
      <c r="AO655" s="86">
        <v>27383.618575179698</v>
      </c>
      <c r="AP655" s="86">
        <v>644.80142211914097</v>
      </c>
      <c r="AQ655" s="86">
        <v>32831.949793569918</v>
      </c>
      <c r="AR655" s="86">
        <v>33942.297017393379</v>
      </c>
      <c r="AS655" s="86">
        <v>30710.724032664086</v>
      </c>
      <c r="AT655" s="86">
        <v>20748.863207257971</v>
      </c>
      <c r="AU655" s="86">
        <v>36081.140823259579</v>
      </c>
      <c r="AV655" s="86">
        <v>13268.820401711459</v>
      </c>
      <c r="AW655" s="86">
        <v>9662.3508815817531</v>
      </c>
      <c r="AX655" s="86">
        <v>24702.089345900407</v>
      </c>
      <c r="AY655" s="86">
        <v>26962.864404250042</v>
      </c>
    </row>
    <row r="656" spans="1:51" x14ac:dyDescent="0.25">
      <c r="A656" s="24">
        <v>44832</v>
      </c>
      <c r="B656" s="25">
        <v>7</v>
      </c>
      <c r="C656" s="86">
        <v>29566.710868781243</v>
      </c>
      <c r="D656" s="86">
        <v>30153.473835906261</v>
      </c>
      <c r="E656" s="86">
        <v>14194.785947992203</v>
      </c>
      <c r="F656" s="86">
        <v>48696.883460781261</v>
      </c>
      <c r="G656" s="86">
        <v>21977.632703109386</v>
      </c>
      <c r="H656" s="86">
        <v>8681.9664880000018</v>
      </c>
      <c r="I656" s="86">
        <v>20247.28300906251</v>
      </c>
      <c r="J656" s="86">
        <v>100.40997886657721</v>
      </c>
      <c r="K656" s="86">
        <v>16499.725723648451</v>
      </c>
      <c r="L656" s="86">
        <v>5937.718713092213</v>
      </c>
      <c r="M656" s="86">
        <v>27969.696847403757</v>
      </c>
      <c r="N656" s="86">
        <v>17045.212924704691</v>
      </c>
      <c r="O656" s="86">
        <v>43986.111519317434</v>
      </c>
      <c r="P656" s="86">
        <v>7383.2872403730526</v>
      </c>
      <c r="Q656" s="86">
        <v>35.16908073425293</v>
      </c>
      <c r="R656" s="86">
        <v>5203.6438884472664</v>
      </c>
      <c r="S656" s="86">
        <v>38705.126494664088</v>
      </c>
      <c r="T656" s="86">
        <v>12355.52167229688</v>
      </c>
      <c r="U656" s="86">
        <v>8416.4480304296903</v>
      </c>
      <c r="V656" s="86">
        <v>50827.709685534384</v>
      </c>
      <c r="W656" s="86">
        <v>2083.0793520703101</v>
      </c>
      <c r="X656" s="86">
        <v>6168.0382457058477</v>
      </c>
      <c r="Y656" s="86">
        <v>24405.59477112634</v>
      </c>
      <c r="Z656" s="86">
        <v>315.52340423583985</v>
      </c>
      <c r="AA656" s="86">
        <v>24346.665790296302</v>
      </c>
      <c r="AB656" s="86">
        <v>13240.130108335958</v>
      </c>
      <c r="AC656" s="86">
        <v>22631.666469304939</v>
      </c>
      <c r="AD656" s="86">
        <v>32697.6037755</v>
      </c>
      <c r="AE656" s="86">
        <v>10145.851052101552</v>
      </c>
      <c r="AF656" s="86">
        <v>16.583031988873437</v>
      </c>
      <c r="AG656" s="86">
        <v>16227.328354718749</v>
      </c>
      <c r="AH656" s="86">
        <v>34716.789477000006</v>
      </c>
      <c r="AI656" s="86">
        <v>0</v>
      </c>
      <c r="AJ656" s="86">
        <v>526.79947478495149</v>
      </c>
      <c r="AK656" s="86">
        <v>2823.8653666403534</v>
      </c>
      <c r="AL656" s="86">
        <v>13319.06014089063</v>
      </c>
      <c r="AM656" s="86">
        <v>14397.266048960944</v>
      </c>
      <c r="AN656" s="86">
        <v>8752.6847085000118</v>
      </c>
      <c r="AO656" s="86">
        <v>33487.72955677734</v>
      </c>
      <c r="AP656" s="86">
        <v>704.68467712402401</v>
      </c>
      <c r="AQ656" s="86">
        <v>38357.262051313657</v>
      </c>
      <c r="AR656" s="86">
        <v>40884.368168807421</v>
      </c>
      <c r="AS656" s="86">
        <v>38209.898074937541</v>
      </c>
      <c r="AT656" s="86">
        <v>22330.327296632931</v>
      </c>
      <c r="AU656" s="86">
        <v>45059.18553165019</v>
      </c>
      <c r="AV656" s="86">
        <v>18217.115817961447</v>
      </c>
      <c r="AW656" s="86">
        <v>8907.8282529135759</v>
      </c>
      <c r="AX656" s="86">
        <v>30427.579946191421</v>
      </c>
      <c r="AY656" s="86">
        <v>31853.458783218775</v>
      </c>
    </row>
    <row r="657" spans="1:51" x14ac:dyDescent="0.25">
      <c r="A657" s="24">
        <v>44832</v>
      </c>
      <c r="B657" s="25">
        <v>8</v>
      </c>
      <c r="C657" s="86">
        <v>33924.13044642187</v>
      </c>
      <c r="D657" s="86">
        <v>34894.948989093755</v>
      </c>
      <c r="E657" s="86">
        <v>17267.812515703139</v>
      </c>
      <c r="F657" s="86">
        <v>61416.290728750006</v>
      </c>
      <c r="G657" s="86">
        <v>27125.816949839209</v>
      </c>
      <c r="H657" s="86">
        <v>10383.797478666671</v>
      </c>
      <c r="I657" s="86">
        <v>26094.051232937523</v>
      </c>
      <c r="J657" s="86">
        <v>126.1193733215332</v>
      </c>
      <c r="K657" s="86">
        <v>19838.427636625031</v>
      </c>
      <c r="L657" s="86">
        <v>7376.9511145999968</v>
      </c>
      <c r="M657" s="86">
        <v>32232.302447932663</v>
      </c>
      <c r="N657" s="86">
        <v>19280.468569749999</v>
      </c>
      <c r="O657" s="86">
        <v>49207.81149431743</v>
      </c>
      <c r="P657" s="86">
        <v>8189.1560821939611</v>
      </c>
      <c r="Q657" s="86">
        <v>37.174342155456515</v>
      </c>
      <c r="R657" s="86">
        <v>5638.0424901835941</v>
      </c>
      <c r="S657" s="86">
        <v>45482.523065890637</v>
      </c>
      <c r="T657" s="86">
        <v>14276.842678375026</v>
      </c>
      <c r="U657" s="86">
        <v>9218.3687243750101</v>
      </c>
      <c r="V657" s="86">
        <v>60406.535784075</v>
      </c>
      <c r="W657" s="86">
        <v>2760.9300696484406</v>
      </c>
      <c r="X657" s="86">
        <v>9268.1859256477783</v>
      </c>
      <c r="Y657" s="86">
        <v>26081.324991597685</v>
      </c>
      <c r="Z657" s="86">
        <v>315.21131805419918</v>
      </c>
      <c r="AA657" s="86">
        <v>26625.419579296311</v>
      </c>
      <c r="AB657" s="86">
        <v>17820.671327812521</v>
      </c>
      <c r="AC657" s="86">
        <v>27653.575533723113</v>
      </c>
      <c r="AD657" s="86">
        <v>35955.030264406254</v>
      </c>
      <c r="AE657" s="86">
        <v>11390.438842291676</v>
      </c>
      <c r="AF657" s="86">
        <v>16.583031988873437</v>
      </c>
      <c r="AG657" s="86">
        <v>19446.578292593753</v>
      </c>
      <c r="AH657" s="86">
        <v>33436.905095999995</v>
      </c>
      <c r="AI657" s="86">
        <v>0</v>
      </c>
      <c r="AJ657" s="86">
        <v>558.2459106507049</v>
      </c>
      <c r="AK657" s="86">
        <v>3402.8246687956944</v>
      </c>
      <c r="AL657" s="86">
        <v>13909.316377937515</v>
      </c>
      <c r="AM657" s="86">
        <v>16348.204995890652</v>
      </c>
      <c r="AN657" s="86">
        <v>9791.0573322968903</v>
      </c>
      <c r="AO657" s="86">
        <v>40011.884749945319</v>
      </c>
      <c r="AP657" s="86">
        <v>718.65679529309296</v>
      </c>
      <c r="AQ657" s="86">
        <v>47568.913345101137</v>
      </c>
      <c r="AR657" s="86">
        <v>49172.33829725274</v>
      </c>
      <c r="AS657" s="86">
        <v>43749.084300593786</v>
      </c>
      <c r="AT657" s="86">
        <v>25740.803436414179</v>
      </c>
      <c r="AU657" s="86">
        <v>54321.831313144998</v>
      </c>
      <c r="AV657" s="86">
        <v>20178.25316293021</v>
      </c>
      <c r="AW657" s="86">
        <v>7634.4369169660149</v>
      </c>
      <c r="AX657" s="86">
        <v>34501.100554171899</v>
      </c>
      <c r="AY657" s="86">
        <v>42231.430405796898</v>
      </c>
    </row>
    <row r="658" spans="1:51" x14ac:dyDescent="0.25">
      <c r="A658" s="24">
        <v>44832</v>
      </c>
      <c r="B658" s="25">
        <v>9</v>
      </c>
      <c r="C658" s="86">
        <v>35793.966582671899</v>
      </c>
      <c r="D658" s="86">
        <v>38298.455611375008</v>
      </c>
      <c r="E658" s="86">
        <v>17361.452051843789</v>
      </c>
      <c r="F658" s="86">
        <v>64169.913125125</v>
      </c>
      <c r="G658" s="86">
        <v>30342.06842467832</v>
      </c>
      <c r="H658" s="86">
        <v>10991.720163666669</v>
      </c>
      <c r="I658" s="86">
        <v>29950.257147726563</v>
      </c>
      <c r="J658" s="86">
        <v>124.40238952636719</v>
      </c>
      <c r="K658" s="86">
        <v>20425.001852765639</v>
      </c>
      <c r="L658" s="86">
        <v>8387.2634019125035</v>
      </c>
      <c r="M658" s="86">
        <v>37593.454161401394</v>
      </c>
      <c r="N658" s="86">
        <v>18658.124381167199</v>
      </c>
      <c r="O658" s="86">
        <v>53202.871773317442</v>
      </c>
      <c r="P658" s="86">
        <v>8463.1496189501686</v>
      </c>
      <c r="Q658" s="86">
        <v>40.2669229507446</v>
      </c>
      <c r="R658" s="86">
        <v>5165.48268775</v>
      </c>
      <c r="S658" s="86">
        <v>48041.472217406248</v>
      </c>
      <c r="T658" s="86">
        <v>14372.10990025003</v>
      </c>
      <c r="U658" s="86">
        <v>8733.2877169531403</v>
      </c>
      <c r="V658" s="86">
        <v>59634.179326881254</v>
      </c>
      <c r="W658" s="86">
        <v>2640.7751997421901</v>
      </c>
      <c r="X658" s="86">
        <v>10958.064215948447</v>
      </c>
      <c r="Y658" s="86">
        <v>28170.203167327429</v>
      </c>
      <c r="Z658" s="86">
        <v>327.15048187255826</v>
      </c>
      <c r="AA658" s="86">
        <v>27707.072880296317</v>
      </c>
      <c r="AB658" s="86">
        <v>21841.117553750009</v>
      </c>
      <c r="AC658" s="86">
        <v>29059.270072996453</v>
      </c>
      <c r="AD658" s="86">
        <v>34725.573123781258</v>
      </c>
      <c r="AE658" s="86">
        <v>11249.589340260432</v>
      </c>
      <c r="AF658" s="86">
        <v>16.583031988873437</v>
      </c>
      <c r="AG658" s="86">
        <v>20514.8842510625</v>
      </c>
      <c r="AH658" s="86">
        <v>34017.518764999993</v>
      </c>
      <c r="AI658" s="86">
        <v>0</v>
      </c>
      <c r="AJ658" s="86">
        <v>623.42074041986757</v>
      </c>
      <c r="AK658" s="86">
        <v>4030.5445601538768</v>
      </c>
      <c r="AL658" s="86">
        <v>14142.730264343758</v>
      </c>
      <c r="AM658" s="86">
        <v>17143.617061937508</v>
      </c>
      <c r="AN658" s="86">
        <v>9459.0139111406297</v>
      </c>
      <c r="AO658" s="86">
        <v>43082.563077578146</v>
      </c>
      <c r="AP658" s="86">
        <v>998.75065612792991</v>
      </c>
      <c r="AQ658" s="86">
        <v>56209.637203738639</v>
      </c>
      <c r="AR658" s="86">
        <v>54161.897574143382</v>
      </c>
      <c r="AS658" s="86">
        <v>46658.488344937534</v>
      </c>
      <c r="AT658" s="86">
        <v>29586.302724789188</v>
      </c>
      <c r="AU658" s="86">
        <v>57585.140910259564</v>
      </c>
      <c r="AV658" s="86">
        <v>20361.201970055208</v>
      </c>
      <c r="AW658" s="86">
        <v>7795.7100147495848</v>
      </c>
      <c r="AX658" s="86">
        <v>33997.524614167996</v>
      </c>
      <c r="AY658" s="86">
        <v>50939.227569968782</v>
      </c>
    </row>
    <row r="659" spans="1:51" x14ac:dyDescent="0.25">
      <c r="A659" s="24">
        <v>44832</v>
      </c>
      <c r="B659" s="25">
        <v>10</v>
      </c>
      <c r="C659" s="86">
        <v>38095.230169281291</v>
      </c>
      <c r="D659" s="86">
        <v>40994.761870000002</v>
      </c>
      <c r="E659" s="86">
        <v>17722.821901515636</v>
      </c>
      <c r="F659" s="86">
        <v>67541.815541937496</v>
      </c>
      <c r="G659" s="86">
        <v>32411.56429205275</v>
      </c>
      <c r="H659" s="86">
        <v>10640.562127000005</v>
      </c>
      <c r="I659" s="86">
        <v>32693.887753882798</v>
      </c>
      <c r="J659" s="86">
        <v>128.3128852844238</v>
      </c>
      <c r="K659" s="86">
        <v>22540.322206640642</v>
      </c>
      <c r="L659" s="86">
        <v>8947.3380005062281</v>
      </c>
      <c r="M659" s="86">
        <v>40078.825891823304</v>
      </c>
      <c r="N659" s="86">
        <v>19116.93878060938</v>
      </c>
      <c r="O659" s="86">
        <v>55506.573475317447</v>
      </c>
      <c r="P659" s="86">
        <v>8547.5861667668487</v>
      </c>
      <c r="Q659" s="86">
        <v>40.523386001586985</v>
      </c>
      <c r="R659" s="86">
        <v>5421.8386389687521</v>
      </c>
      <c r="S659" s="86">
        <v>50929.734232656258</v>
      </c>
      <c r="T659" s="86">
        <v>15171.972394890649</v>
      </c>
      <c r="U659" s="86">
        <v>8811.3521376562603</v>
      </c>
      <c r="V659" s="86">
        <v>60804.08296439999</v>
      </c>
      <c r="W659" s="86">
        <v>2490.3532120078198</v>
      </c>
      <c r="X659" s="86">
        <v>11058.797569385966</v>
      </c>
      <c r="Y659" s="86">
        <v>29729.80926986731</v>
      </c>
      <c r="Z659" s="86">
        <v>287.03106140136708</v>
      </c>
      <c r="AA659" s="86">
        <v>28040.279594296302</v>
      </c>
      <c r="AB659" s="86">
        <v>23924.892425531256</v>
      </c>
      <c r="AC659" s="86">
        <v>30584.495120018681</v>
      </c>
      <c r="AD659" s="86">
        <v>35343.410116187493</v>
      </c>
      <c r="AE659" s="86">
        <v>11172.398021599</v>
      </c>
      <c r="AF659" s="86">
        <v>16.583031988873437</v>
      </c>
      <c r="AG659" s="86">
        <v>21464.886385343751</v>
      </c>
      <c r="AH659" s="86">
        <v>35249.823632</v>
      </c>
      <c r="AI659" s="86">
        <v>0</v>
      </c>
      <c r="AJ659" s="86">
        <v>708.7709853669769</v>
      </c>
      <c r="AK659" s="86">
        <v>4584.4981421936818</v>
      </c>
      <c r="AL659" s="86">
        <v>14737.75808220313</v>
      </c>
      <c r="AM659" s="86">
        <v>17668.793325312516</v>
      </c>
      <c r="AN659" s="86">
        <v>9925.2528752031394</v>
      </c>
      <c r="AO659" s="86">
        <v>46025.269298742191</v>
      </c>
      <c r="AP659" s="86">
        <v>1412.982971191409</v>
      </c>
      <c r="AQ659" s="86">
        <v>62567.241225226149</v>
      </c>
      <c r="AR659" s="86">
        <v>57717.742230205891</v>
      </c>
      <c r="AS659" s="86">
        <v>48097.63864754689</v>
      </c>
      <c r="AT659" s="86">
        <v>30371.279633039194</v>
      </c>
      <c r="AU659" s="86">
        <v>60607.711517853313</v>
      </c>
      <c r="AV659" s="86">
        <v>21142.517883930192</v>
      </c>
      <c r="AW659" s="86">
        <v>9204.3025412145635</v>
      </c>
      <c r="AX659" s="86">
        <v>35338.886044746112</v>
      </c>
      <c r="AY659" s="86">
        <v>56152.422059250013</v>
      </c>
    </row>
    <row r="660" spans="1:51" x14ac:dyDescent="0.25">
      <c r="A660" s="24">
        <v>44832</v>
      </c>
      <c r="B660" s="25">
        <v>11</v>
      </c>
      <c r="C660" s="86">
        <v>39085.55526737505</v>
      </c>
      <c r="D660" s="86">
        <v>41813.750045499997</v>
      </c>
      <c r="E660" s="86">
        <v>17949.337405843784</v>
      </c>
      <c r="F660" s="86">
        <v>69904.780837000013</v>
      </c>
      <c r="G660" s="86">
        <v>32192.608300325286</v>
      </c>
      <c r="H660" s="86">
        <v>9667.0424986666694</v>
      </c>
      <c r="I660" s="86">
        <v>34825.575619281255</v>
      </c>
      <c r="J660" s="86">
        <v>129.12969589233398</v>
      </c>
      <c r="K660" s="86">
        <v>24207.86762864063</v>
      </c>
      <c r="L660" s="86">
        <v>8295.7246034671716</v>
      </c>
      <c r="M660" s="86">
        <v>40471.434770616266</v>
      </c>
      <c r="N660" s="86">
        <v>19458.084320271879</v>
      </c>
      <c r="O660" s="86">
        <v>55908.063411317446</v>
      </c>
      <c r="P660" s="86">
        <v>8465.3591102080263</v>
      </c>
      <c r="Q660" s="86">
        <v>39.440062522888198</v>
      </c>
      <c r="R660" s="86">
        <v>5431.1868901093758</v>
      </c>
      <c r="S660" s="86">
        <v>51697.914473250021</v>
      </c>
      <c r="T660" s="86">
        <v>16094.624429734395</v>
      </c>
      <c r="U660" s="86">
        <v>9298.101785625</v>
      </c>
      <c r="V660" s="86">
        <v>62619.408989418742</v>
      </c>
      <c r="W660" s="86">
        <v>2645.2799278750099</v>
      </c>
      <c r="X660" s="86">
        <v>11806.236370039962</v>
      </c>
      <c r="Y660" s="86">
        <v>29175.265496542466</v>
      </c>
      <c r="Z660" s="86">
        <v>187.23366394042984</v>
      </c>
      <c r="AA660" s="86">
        <v>27010.570684296305</v>
      </c>
      <c r="AB660" s="86">
        <v>24773.064243484383</v>
      </c>
      <c r="AC660" s="86">
        <v>30997.714185423061</v>
      </c>
      <c r="AD660" s="86">
        <v>35627.050672437501</v>
      </c>
      <c r="AE660" s="86">
        <v>11572.935537802106</v>
      </c>
      <c r="AF660" s="86">
        <v>16.583031988873437</v>
      </c>
      <c r="AG660" s="86">
        <v>21648.464565375001</v>
      </c>
      <c r="AH660" s="86">
        <v>34471.48173</v>
      </c>
      <c r="AI660" s="86">
        <v>0</v>
      </c>
      <c r="AJ660" s="86">
        <v>730.43097868811901</v>
      </c>
      <c r="AK660" s="86">
        <v>4742.2840674422914</v>
      </c>
      <c r="AL660" s="86">
        <v>15675.979142000018</v>
      </c>
      <c r="AM660" s="86">
        <v>18324.470498000017</v>
      </c>
      <c r="AN660" s="86">
        <v>10457.328952609378</v>
      </c>
      <c r="AO660" s="86">
        <v>47030.96753760938</v>
      </c>
      <c r="AP660" s="86">
        <v>1546.8599212951956</v>
      </c>
      <c r="AQ660" s="86">
        <v>65949.840114388644</v>
      </c>
      <c r="AR660" s="86">
        <v>58660.620728784023</v>
      </c>
      <c r="AS660" s="86">
        <v>48242.710949937522</v>
      </c>
      <c r="AT660" s="86">
        <v>30894.166129476667</v>
      </c>
      <c r="AU660" s="86">
        <v>61988.728853113731</v>
      </c>
      <c r="AV660" s="86">
        <v>20148.088233648952</v>
      </c>
      <c r="AW660" s="86">
        <v>11777.022662135852</v>
      </c>
      <c r="AX660" s="86">
        <v>35963.489711867202</v>
      </c>
      <c r="AY660" s="86">
        <v>58347.348830437484</v>
      </c>
    </row>
    <row r="661" spans="1:51" x14ac:dyDescent="0.25">
      <c r="A661" s="24">
        <v>44832</v>
      </c>
      <c r="B661" s="25">
        <v>12</v>
      </c>
      <c r="C661" s="86">
        <v>39662.024114437525</v>
      </c>
      <c r="D661" s="86">
        <v>42063.246314406249</v>
      </c>
      <c r="E661" s="86">
        <v>18215.25277068753</v>
      </c>
      <c r="F661" s="86">
        <v>70497.783561343735</v>
      </c>
      <c r="G661" s="86">
        <v>32634.068194846317</v>
      </c>
      <c r="H661" s="86">
        <v>10541.192357000005</v>
      </c>
      <c r="I661" s="86">
        <v>35304.801818359403</v>
      </c>
      <c r="J661" s="86">
        <v>144.15628433227539</v>
      </c>
      <c r="K661" s="86">
        <v>24193.540132187511</v>
      </c>
      <c r="L661" s="86">
        <v>9017.2025439672125</v>
      </c>
      <c r="M661" s="86">
        <v>39902.659066177708</v>
      </c>
      <c r="N661" s="86">
        <v>19968.913622568762</v>
      </c>
      <c r="O661" s="86">
        <v>56478.113655317429</v>
      </c>
      <c r="P661" s="86">
        <v>8125.8173707940532</v>
      </c>
      <c r="Q661" s="86">
        <v>38.920621871948249</v>
      </c>
      <c r="R661" s="86">
        <v>5508.8474700078132</v>
      </c>
      <c r="S661" s="86">
        <v>52536.159208437515</v>
      </c>
      <c r="T661" s="86">
        <v>16796.299228953147</v>
      </c>
      <c r="U661" s="86">
        <v>9908.5278401562609</v>
      </c>
      <c r="V661" s="86">
        <v>63246.313808218743</v>
      </c>
      <c r="W661" s="86">
        <v>2891.0525170937394</v>
      </c>
      <c r="X661" s="86">
        <v>12760.031396137907</v>
      </c>
      <c r="Y661" s="86">
        <v>28755.584320412781</v>
      </c>
      <c r="Z661" s="86">
        <v>187.6144866943358</v>
      </c>
      <c r="AA661" s="86">
        <v>27312.903411296298</v>
      </c>
      <c r="AB661" s="86">
        <v>25031.260846296882</v>
      </c>
      <c r="AC661" s="86">
        <v>31431.656458157147</v>
      </c>
      <c r="AD661" s="86">
        <v>36086.262825500002</v>
      </c>
      <c r="AE661" s="86">
        <v>11438.871350400052</v>
      </c>
      <c r="AF661" s="86">
        <v>16.583031988873437</v>
      </c>
      <c r="AG661" s="86">
        <v>22122.642621406249</v>
      </c>
      <c r="AH661" s="86">
        <v>34867.742967000013</v>
      </c>
      <c r="AI661" s="86">
        <v>0</v>
      </c>
      <c r="AJ661" s="86">
        <v>713.8636830114051</v>
      </c>
      <c r="AK661" s="86">
        <v>4613.5668931285891</v>
      </c>
      <c r="AL661" s="86">
        <v>16569.08396528125</v>
      </c>
      <c r="AM661" s="86">
        <v>18534.912585046892</v>
      </c>
      <c r="AN661" s="86">
        <v>10619.004266578129</v>
      </c>
      <c r="AO661" s="86">
        <v>47905.335427382823</v>
      </c>
      <c r="AP661" s="86">
        <v>1575.4513597488399</v>
      </c>
      <c r="AQ661" s="86">
        <v>67087.69733262615</v>
      </c>
      <c r="AR661" s="86">
        <v>59422.206003049636</v>
      </c>
      <c r="AS661" s="86">
        <v>49487.475420296905</v>
      </c>
      <c r="AT661" s="86">
        <v>31126.628250632923</v>
      </c>
      <c r="AU661" s="86">
        <v>61521.679300759562</v>
      </c>
      <c r="AV661" s="86">
        <v>19963.961644336447</v>
      </c>
      <c r="AW661" s="86">
        <v>12664.562338849832</v>
      </c>
      <c r="AX661" s="86">
        <v>36393.103689316427</v>
      </c>
      <c r="AY661" s="86">
        <v>58702.472623843809</v>
      </c>
    </row>
    <row r="662" spans="1:51" x14ac:dyDescent="0.25">
      <c r="A662" s="24">
        <v>44832</v>
      </c>
      <c r="B662" s="25">
        <v>13</v>
      </c>
      <c r="C662" s="86">
        <v>40000.793469593817</v>
      </c>
      <c r="D662" s="86">
        <v>42140.655957968745</v>
      </c>
      <c r="E662" s="86">
        <v>18865.774806734385</v>
      </c>
      <c r="F662" s="86">
        <v>71885.50955196876</v>
      </c>
      <c r="G662" s="86">
        <v>31852.7315330286</v>
      </c>
      <c r="H662" s="86">
        <v>9987.8240806666654</v>
      </c>
      <c r="I662" s="86">
        <v>35865.498625835935</v>
      </c>
      <c r="J662" s="86">
        <v>147.42358779907229</v>
      </c>
      <c r="K662" s="86">
        <v>24311.931127406267</v>
      </c>
      <c r="L662" s="86">
        <v>8955.7486750218504</v>
      </c>
      <c r="M662" s="86">
        <v>39291.105693460959</v>
      </c>
      <c r="N662" s="86">
        <v>20991.435579506251</v>
      </c>
      <c r="O662" s="86">
        <v>56710.532641317433</v>
      </c>
      <c r="P662" s="86">
        <v>8266.244130123283</v>
      </c>
      <c r="Q662" s="86">
        <v>39.385278701782255</v>
      </c>
      <c r="R662" s="86">
        <v>5698.9736540625008</v>
      </c>
      <c r="S662" s="86">
        <v>53437.741230015643</v>
      </c>
      <c r="T662" s="86">
        <v>17626.281908890629</v>
      </c>
      <c r="U662" s="86">
        <v>10568.025247500011</v>
      </c>
      <c r="V662" s="86">
        <v>64059.234277399999</v>
      </c>
      <c r="W662" s="86">
        <v>3013.2685824921809</v>
      </c>
      <c r="X662" s="86">
        <v>12713.259022872873</v>
      </c>
      <c r="Y662" s="86">
        <v>27861.17885438232</v>
      </c>
      <c r="Z662" s="86">
        <v>279.05267913818369</v>
      </c>
      <c r="AA662" s="86">
        <v>27450.569720296298</v>
      </c>
      <c r="AB662" s="86">
        <v>24930.414787687503</v>
      </c>
      <c r="AC662" s="86">
        <v>31636.92291306307</v>
      </c>
      <c r="AD662" s="86">
        <v>37340.896122593753</v>
      </c>
      <c r="AE662" s="86">
        <v>11093.898750317572</v>
      </c>
      <c r="AF662" s="86">
        <v>16.583031988873437</v>
      </c>
      <c r="AG662" s="86">
        <v>22997.156667187501</v>
      </c>
      <c r="AH662" s="86">
        <v>36423.257931999993</v>
      </c>
      <c r="AI662" s="86">
        <v>0</v>
      </c>
      <c r="AJ662" s="86">
        <v>673.86895298367676</v>
      </c>
      <c r="AK662" s="86">
        <v>4465.8888851848569</v>
      </c>
      <c r="AL662" s="86">
        <v>17554.403297234385</v>
      </c>
      <c r="AM662" s="86">
        <v>18809.051930500005</v>
      </c>
      <c r="AN662" s="86">
        <v>11043.719494281269</v>
      </c>
      <c r="AO662" s="86">
        <v>48716.725777531246</v>
      </c>
      <c r="AP662" s="86">
        <v>1204.4684952069083</v>
      </c>
      <c r="AQ662" s="86">
        <v>67270.129398307414</v>
      </c>
      <c r="AR662" s="86">
        <v>59428.295574393407</v>
      </c>
      <c r="AS662" s="86">
        <v>50801.567865000041</v>
      </c>
      <c r="AT662" s="86">
        <v>30163.99789000798</v>
      </c>
      <c r="AU662" s="86">
        <v>62122.968137759563</v>
      </c>
      <c r="AV662" s="86">
        <v>20106.490539523951</v>
      </c>
      <c r="AW662" s="86">
        <v>13319.225969270214</v>
      </c>
      <c r="AX662" s="86">
        <v>37255.225993613305</v>
      </c>
      <c r="AY662" s="86">
        <v>58499.14246990627</v>
      </c>
    </row>
    <row r="663" spans="1:51" x14ac:dyDescent="0.25">
      <c r="A663" s="24">
        <v>44832</v>
      </c>
      <c r="B663" s="25">
        <v>14</v>
      </c>
      <c r="C663" s="86">
        <v>39520.308506281275</v>
      </c>
      <c r="D663" s="86">
        <v>41570.531854406247</v>
      </c>
      <c r="E663" s="86">
        <v>19283.540737468771</v>
      </c>
      <c r="F663" s="86">
        <v>72875.661055406235</v>
      </c>
      <c r="G663" s="86">
        <v>29636.15270917134</v>
      </c>
      <c r="H663" s="86">
        <v>10389.709824666668</v>
      </c>
      <c r="I663" s="86">
        <v>35951.352287484377</v>
      </c>
      <c r="J663" s="86">
        <v>134.98883438110349</v>
      </c>
      <c r="K663" s="86">
        <v>23774.294148250028</v>
      </c>
      <c r="L663" s="86">
        <v>8942.6278494281323</v>
      </c>
      <c r="M663" s="86">
        <v>38861.291512483469</v>
      </c>
      <c r="N663" s="86">
        <v>21443.433406965632</v>
      </c>
      <c r="O663" s="86">
        <v>55436.922016317432</v>
      </c>
      <c r="P663" s="86">
        <v>8215.2647307699353</v>
      </c>
      <c r="Q663" s="86">
        <v>39.432245254516644</v>
      </c>
      <c r="R663" s="86">
        <v>5833.7216301718763</v>
      </c>
      <c r="S663" s="86">
        <v>53200.77536237501</v>
      </c>
      <c r="T663" s="86">
        <v>18068.994866906261</v>
      </c>
      <c r="U663" s="86">
        <v>10840.148402656261</v>
      </c>
      <c r="V663" s="86">
        <v>66659.536452843749</v>
      </c>
      <c r="W663" s="86">
        <v>3123.24357688282</v>
      </c>
      <c r="X663" s="86">
        <v>12269.551159128074</v>
      </c>
      <c r="Y663" s="86">
        <v>28032.047777560801</v>
      </c>
      <c r="Z663" s="86">
        <v>290.40139739990246</v>
      </c>
      <c r="AA663" s="86">
        <v>28340.127595296304</v>
      </c>
      <c r="AB663" s="86">
        <v>25005.08243124999</v>
      </c>
      <c r="AC663" s="86">
        <v>32404.176351926726</v>
      </c>
      <c r="AD663" s="86">
        <v>38348.120171124989</v>
      </c>
      <c r="AE663" s="86">
        <v>11344.989565177122</v>
      </c>
      <c r="AF663" s="86">
        <v>16.583031988873437</v>
      </c>
      <c r="AG663" s="86">
        <v>22976.045491312503</v>
      </c>
      <c r="AH663" s="86">
        <v>34798.628982999995</v>
      </c>
      <c r="AI663" s="86">
        <v>0</v>
      </c>
      <c r="AJ663" s="86">
        <v>644.72261861494712</v>
      </c>
      <c r="AK663" s="86">
        <v>4529.0505853140203</v>
      </c>
      <c r="AL663" s="86">
        <v>17749.920606234387</v>
      </c>
      <c r="AM663" s="86">
        <v>19459.553529843783</v>
      </c>
      <c r="AN663" s="86">
        <v>11154.919721437511</v>
      </c>
      <c r="AO663" s="86">
        <v>48947.076241750008</v>
      </c>
      <c r="AP663" s="86">
        <v>475.46110224723839</v>
      </c>
      <c r="AQ663" s="86">
        <v>67408.849249994877</v>
      </c>
      <c r="AR663" s="86">
        <v>58971.12615965899</v>
      </c>
      <c r="AS663" s="86">
        <v>51318.791205640657</v>
      </c>
      <c r="AT663" s="86">
        <v>29809.38235385171</v>
      </c>
      <c r="AU663" s="86">
        <v>62788.234898092895</v>
      </c>
      <c r="AV663" s="86">
        <v>20563.949002492696</v>
      </c>
      <c r="AW663" s="86">
        <v>14327.820472891211</v>
      </c>
      <c r="AX663" s="86">
        <v>38264.691623867184</v>
      </c>
      <c r="AY663" s="86">
        <v>59137.957792000059</v>
      </c>
    </row>
    <row r="664" spans="1:51" x14ac:dyDescent="0.25">
      <c r="A664" s="24">
        <v>44832</v>
      </c>
      <c r="B664" s="25">
        <v>15</v>
      </c>
      <c r="C664" s="86">
        <v>37628.594208593786</v>
      </c>
      <c r="D664" s="86">
        <v>41470.098500343738</v>
      </c>
      <c r="E664" s="86">
        <v>18203.827436750009</v>
      </c>
      <c r="F664" s="86">
        <v>69999.333378499985</v>
      </c>
      <c r="G664" s="86">
        <v>29873.508645235637</v>
      </c>
      <c r="H664" s="86">
        <v>10443.748140333337</v>
      </c>
      <c r="I664" s="86">
        <v>35356.144086046879</v>
      </c>
      <c r="J664" s="86">
        <v>116.1669654846192</v>
      </c>
      <c r="K664" s="86">
        <v>24190.305362359381</v>
      </c>
      <c r="L664" s="86">
        <v>9187.5091882590095</v>
      </c>
      <c r="M664" s="86">
        <v>38892.485299897082</v>
      </c>
      <c r="N664" s="86">
        <v>20900.357760814069</v>
      </c>
      <c r="O664" s="86">
        <v>53375.370026317432</v>
      </c>
      <c r="P664" s="86">
        <v>8254.327147193173</v>
      </c>
      <c r="Q664" s="86">
        <v>40.125119209289579</v>
      </c>
      <c r="R664" s="86">
        <v>5821.6093923242152</v>
      </c>
      <c r="S664" s="86">
        <v>53630.109849343768</v>
      </c>
      <c r="T664" s="86">
        <v>17122.046638312517</v>
      </c>
      <c r="U664" s="86">
        <v>10302.89831453126</v>
      </c>
      <c r="V664" s="86">
        <v>64444.087397399991</v>
      </c>
      <c r="W664" s="86">
        <v>2883.40454844532</v>
      </c>
      <c r="X664" s="86">
        <v>11401.948483107568</v>
      </c>
      <c r="Y664" s="86">
        <v>29239.885683148877</v>
      </c>
      <c r="Z664" s="86">
        <v>237.61324157714836</v>
      </c>
      <c r="AA664" s="86">
        <v>27320.859180296306</v>
      </c>
      <c r="AB664" s="86">
        <v>24389.970084531265</v>
      </c>
      <c r="AC664" s="86">
        <v>31235.447641453895</v>
      </c>
      <c r="AD664" s="86">
        <v>37876.39813799999</v>
      </c>
      <c r="AE664" s="86">
        <v>10770.360208875327</v>
      </c>
      <c r="AF664" s="86">
        <v>16.583031988873437</v>
      </c>
      <c r="AG664" s="86">
        <v>22745.071097218752</v>
      </c>
      <c r="AH664" s="86">
        <v>33860.335444000004</v>
      </c>
      <c r="AI664" s="86">
        <v>0</v>
      </c>
      <c r="AJ664" s="86">
        <v>664.65962245728872</v>
      </c>
      <c r="AK664" s="86">
        <v>4679.4980642732799</v>
      </c>
      <c r="AL664" s="86">
        <v>17211.50896950001</v>
      </c>
      <c r="AM664" s="86">
        <v>19174.016305234385</v>
      </c>
      <c r="AN664" s="86">
        <v>11175.24039195313</v>
      </c>
      <c r="AO664" s="86">
        <v>48916.604795796877</v>
      </c>
      <c r="AP664" s="86">
        <v>1370.2162370663141</v>
      </c>
      <c r="AQ664" s="86">
        <v>66362.988308563625</v>
      </c>
      <c r="AR664" s="86">
        <v>58958.121063174658</v>
      </c>
      <c r="AS664" s="86">
        <v>50967.100350500026</v>
      </c>
      <c r="AT664" s="86">
        <v>30352.001639007933</v>
      </c>
      <c r="AU664" s="86">
        <v>61215.094445061644</v>
      </c>
      <c r="AV664" s="86">
        <v>20388.100594930216</v>
      </c>
      <c r="AW664" s="86">
        <v>13595.091566910252</v>
      </c>
      <c r="AX664" s="86">
        <v>38277.31941963674</v>
      </c>
      <c r="AY664" s="86">
        <v>57793.757198437495</v>
      </c>
    </row>
    <row r="665" spans="1:51" x14ac:dyDescent="0.25">
      <c r="A665" s="24">
        <v>44832</v>
      </c>
      <c r="B665" s="25">
        <v>16</v>
      </c>
      <c r="C665" s="86">
        <v>35924.46769334378</v>
      </c>
      <c r="D665" s="86">
        <v>41049.282663125006</v>
      </c>
      <c r="E665" s="86">
        <v>17101.232507234396</v>
      </c>
      <c r="F665" s="86">
        <v>66384.968097781239</v>
      </c>
      <c r="G665" s="86">
        <v>31092.945690970522</v>
      </c>
      <c r="H665" s="86">
        <v>8782.9946213333369</v>
      </c>
      <c r="I665" s="86">
        <v>34030.265782671893</v>
      </c>
      <c r="J665" s="86">
        <v>113.6593589782716</v>
      </c>
      <c r="K665" s="86">
        <v>23394.535567312509</v>
      </c>
      <c r="L665" s="86">
        <v>9212.1744726312863</v>
      </c>
      <c r="M665" s="86">
        <v>39068.307527480036</v>
      </c>
      <c r="N665" s="86">
        <v>20678.965109792192</v>
      </c>
      <c r="O665" s="86">
        <v>52132.560937317437</v>
      </c>
      <c r="P665" s="86">
        <v>8347.5536727663639</v>
      </c>
      <c r="Q665" s="86">
        <v>38.182485580444343</v>
      </c>
      <c r="R665" s="86">
        <v>5491.8731961523436</v>
      </c>
      <c r="S665" s="86">
        <v>52390.274177390645</v>
      </c>
      <c r="T665" s="86">
        <v>16369.637276421892</v>
      </c>
      <c r="U665" s="86">
        <v>9816.6463230468908</v>
      </c>
      <c r="V665" s="86">
        <v>60234.779525362494</v>
      </c>
      <c r="W665" s="86">
        <v>2801.61545475001</v>
      </c>
      <c r="X665" s="86">
        <v>10972.073044840368</v>
      </c>
      <c r="Y665" s="86">
        <v>30346.970008487169</v>
      </c>
      <c r="Z665" s="86">
        <v>234.97154495239266</v>
      </c>
      <c r="AA665" s="86">
        <v>25347.264981296314</v>
      </c>
      <c r="AB665" s="86">
        <v>23686.430905078141</v>
      </c>
      <c r="AC665" s="86">
        <v>29553.939490992496</v>
      </c>
      <c r="AD665" s="86">
        <v>36126.078875718762</v>
      </c>
      <c r="AE665" s="86">
        <v>10611.858828620643</v>
      </c>
      <c r="AF665" s="86">
        <v>16.583031988873437</v>
      </c>
      <c r="AG665" s="86">
        <v>22058.769842000002</v>
      </c>
      <c r="AH665" s="86">
        <v>33040.506024000002</v>
      </c>
      <c r="AI665" s="86">
        <v>0</v>
      </c>
      <c r="AJ665" s="86">
        <v>667.56537626302429</v>
      </c>
      <c r="AK665" s="86">
        <v>4814.4556475783656</v>
      </c>
      <c r="AL665" s="86">
        <v>16873.208764937506</v>
      </c>
      <c r="AM665" s="86">
        <v>18768.704471015641</v>
      </c>
      <c r="AN665" s="86">
        <v>10372.696443187509</v>
      </c>
      <c r="AO665" s="86">
        <v>48211.955093757817</v>
      </c>
      <c r="AP665" s="86">
        <v>1545.2956387251616</v>
      </c>
      <c r="AQ665" s="86">
        <v>64927.39835848238</v>
      </c>
      <c r="AR665" s="86">
        <v>57813.172584815249</v>
      </c>
      <c r="AS665" s="86">
        <v>50316.011304625034</v>
      </c>
      <c r="AT665" s="86">
        <v>30761.18033160171</v>
      </c>
      <c r="AU665" s="86">
        <v>58425.364810832478</v>
      </c>
      <c r="AV665" s="86">
        <v>19806.361487305207</v>
      </c>
      <c r="AW665" s="86">
        <v>13384.102644111874</v>
      </c>
      <c r="AX665" s="86">
        <v>37129.463558425807</v>
      </c>
      <c r="AY665" s="86">
        <v>56121.994902624989</v>
      </c>
    </row>
    <row r="666" spans="1:51" x14ac:dyDescent="0.25">
      <c r="A666" s="24">
        <v>44832</v>
      </c>
      <c r="B666" s="25">
        <v>17</v>
      </c>
      <c r="C666" s="86">
        <v>33687.156470781265</v>
      </c>
      <c r="D666" s="86">
        <v>40583.321087968754</v>
      </c>
      <c r="E666" s="86">
        <v>16352.203625437509</v>
      </c>
      <c r="F666" s="86">
        <v>63519.497138374987</v>
      </c>
      <c r="G666" s="86">
        <v>29860.942573543278</v>
      </c>
      <c r="H666" s="86">
        <v>7773.2600939999993</v>
      </c>
      <c r="I666" s="86">
        <v>33187.227417695307</v>
      </c>
      <c r="J666" s="86">
        <v>123.4529514312745</v>
      </c>
      <c r="K666" s="86">
        <v>22168.895728062511</v>
      </c>
      <c r="L666" s="86">
        <v>8132.7332577249654</v>
      </c>
      <c r="M666" s="86">
        <v>38155.662670511869</v>
      </c>
      <c r="N666" s="86">
        <v>19959.570117317191</v>
      </c>
      <c r="O666" s="86">
        <v>49285.393421317436</v>
      </c>
      <c r="P666" s="86">
        <v>8306.3811934098576</v>
      </c>
      <c r="Q666" s="86">
        <v>39.056519508361816</v>
      </c>
      <c r="R666" s="86">
        <v>5341.1041317382824</v>
      </c>
      <c r="S666" s="86">
        <v>51467.68781870314</v>
      </c>
      <c r="T666" s="86">
        <v>15707.726814890653</v>
      </c>
      <c r="U666" s="86">
        <v>9265.4595409375106</v>
      </c>
      <c r="V666" s="86">
        <v>59315.091850256256</v>
      </c>
      <c r="W666" s="86">
        <v>2653.4806670468797</v>
      </c>
      <c r="X666" s="86">
        <v>10749.147048844328</v>
      </c>
      <c r="Y666" s="86">
        <v>28315.625636106139</v>
      </c>
      <c r="Z666" s="86">
        <v>191.51511749267584</v>
      </c>
      <c r="AA666" s="86">
        <v>23138.82932029631</v>
      </c>
      <c r="AB666" s="86">
        <v>22564.378405562511</v>
      </c>
      <c r="AC666" s="86">
        <v>28248.520984564544</v>
      </c>
      <c r="AD666" s="86">
        <v>35323.821558968746</v>
      </c>
      <c r="AE666" s="86">
        <v>11434.432765505222</v>
      </c>
      <c r="AF666" s="86">
        <v>16.583031988873437</v>
      </c>
      <c r="AG666" s="86">
        <v>21280.294310218749</v>
      </c>
      <c r="AH666" s="86">
        <v>33534.595024999988</v>
      </c>
      <c r="AI666" s="86">
        <v>0</v>
      </c>
      <c r="AJ666" s="86">
        <v>649.61549625941279</v>
      </c>
      <c r="AK666" s="86">
        <v>4604.0696232550536</v>
      </c>
      <c r="AL666" s="86">
        <v>16987.12911239063</v>
      </c>
      <c r="AM666" s="86">
        <v>18842.238901109402</v>
      </c>
      <c r="AN666" s="86">
        <v>10781.510647562511</v>
      </c>
      <c r="AO666" s="86">
        <v>47425.085040624996</v>
      </c>
      <c r="AP666" s="86">
        <v>1641.0898132324232</v>
      </c>
      <c r="AQ666" s="86">
        <v>62904.862523238611</v>
      </c>
      <c r="AR666" s="86">
        <v>55480.248610768387</v>
      </c>
      <c r="AS666" s="86">
        <v>50201.063417296908</v>
      </c>
      <c r="AT666" s="86">
        <v>30478.193474914195</v>
      </c>
      <c r="AU666" s="86">
        <v>56362.521552686652</v>
      </c>
      <c r="AV666" s="86">
        <v>20218.532280711446</v>
      </c>
      <c r="AW666" s="86">
        <v>12450.786540304325</v>
      </c>
      <c r="AX666" s="86">
        <v>36685.21982032813</v>
      </c>
      <c r="AY666" s="86">
        <v>54557.929672250015</v>
      </c>
    </row>
    <row r="667" spans="1:51" x14ac:dyDescent="0.25">
      <c r="A667" s="24">
        <v>44832</v>
      </c>
      <c r="B667" s="25">
        <v>18</v>
      </c>
      <c r="C667" s="86">
        <v>31582.551199906269</v>
      </c>
      <c r="D667" s="86">
        <v>38497.625066625005</v>
      </c>
      <c r="E667" s="86">
        <v>16108.719180390637</v>
      </c>
      <c r="F667" s="86">
        <v>63079.910440812499</v>
      </c>
      <c r="G667" s="86">
        <v>25100.672026314569</v>
      </c>
      <c r="H667" s="86">
        <v>7124.5257793333258</v>
      </c>
      <c r="I667" s="86">
        <v>31930.450195148434</v>
      </c>
      <c r="J667" s="86">
        <v>128.69989204406741</v>
      </c>
      <c r="K667" s="86">
        <v>20834.59923021877</v>
      </c>
      <c r="L667" s="86">
        <v>6963.42359975626</v>
      </c>
      <c r="M667" s="86">
        <v>34605.174296638623</v>
      </c>
      <c r="N667" s="86">
        <v>19203.513152284391</v>
      </c>
      <c r="O667" s="86">
        <v>45698.818430317442</v>
      </c>
      <c r="P667" s="86">
        <v>7576.8293380344294</v>
      </c>
      <c r="Q667" s="86">
        <v>39.578793525695779</v>
      </c>
      <c r="R667" s="86">
        <v>5311.0937402773452</v>
      </c>
      <c r="S667" s="86">
        <v>50434.14694989063</v>
      </c>
      <c r="T667" s="86">
        <v>15123.5058762344</v>
      </c>
      <c r="U667" s="86">
        <v>8626.4874646093795</v>
      </c>
      <c r="V667" s="86">
        <v>59894.778528837502</v>
      </c>
      <c r="W667" s="86">
        <v>2480.8580921484499</v>
      </c>
      <c r="X667" s="86">
        <v>9944.6620887786084</v>
      </c>
      <c r="Y667" s="86">
        <v>25308.600618956469</v>
      </c>
      <c r="Z667" s="86">
        <v>174.10625778198252</v>
      </c>
      <c r="AA667" s="86">
        <v>23702.924026296318</v>
      </c>
      <c r="AB667" s="86">
        <v>21417.26383025002</v>
      </c>
      <c r="AC667" s="86">
        <v>27685.667755922535</v>
      </c>
      <c r="AD667" s="86">
        <v>35435.58059640626</v>
      </c>
      <c r="AE667" s="86">
        <v>11179.365775504777</v>
      </c>
      <c r="AF667" s="86">
        <v>16.583031988873437</v>
      </c>
      <c r="AG667" s="86">
        <v>20684.640640000001</v>
      </c>
      <c r="AH667" s="86">
        <v>36260.228932999999</v>
      </c>
      <c r="AI667" s="86">
        <v>0</v>
      </c>
      <c r="AJ667" s="86">
        <v>553.51214670411423</v>
      </c>
      <c r="AK667" s="86">
        <v>3296.4241396933539</v>
      </c>
      <c r="AL667" s="86">
        <v>17811.233168484392</v>
      </c>
      <c r="AM667" s="86">
        <v>18872.667188875021</v>
      </c>
      <c r="AN667" s="86">
        <v>10762.360087343761</v>
      </c>
      <c r="AO667" s="86">
        <v>45465.471456632811</v>
      </c>
      <c r="AP667" s="86">
        <v>1305.1173858642592</v>
      </c>
      <c r="AQ667" s="86">
        <v>59930.661323388631</v>
      </c>
      <c r="AR667" s="86">
        <v>52623.077024674618</v>
      </c>
      <c r="AS667" s="86">
        <v>49129.011072437526</v>
      </c>
      <c r="AT667" s="86">
        <v>27739.230568132938</v>
      </c>
      <c r="AU667" s="86">
        <v>55076.857844259575</v>
      </c>
      <c r="AV667" s="86">
        <v>21190.377148617699</v>
      </c>
      <c r="AW667" s="86">
        <v>9310.1838515803502</v>
      </c>
      <c r="AX667" s="86">
        <v>37059.776624421902</v>
      </c>
      <c r="AY667" s="86">
        <v>51851.252593781195</v>
      </c>
    </row>
    <row r="668" spans="1:51" x14ac:dyDescent="0.25">
      <c r="A668" s="24">
        <v>44832</v>
      </c>
      <c r="B668" s="25">
        <v>19</v>
      </c>
      <c r="C668" s="86">
        <v>31327.632412250008</v>
      </c>
      <c r="D668" s="86">
        <v>37004.535262343757</v>
      </c>
      <c r="E668" s="86">
        <v>15742.373148984387</v>
      </c>
      <c r="F668" s="86">
        <v>62924.424353374983</v>
      </c>
      <c r="G668" s="86">
        <v>21544.710603559332</v>
      </c>
      <c r="H668" s="86">
        <v>7611.9340039999934</v>
      </c>
      <c r="I668" s="86">
        <v>29949.78223207032</v>
      </c>
      <c r="J668" s="86">
        <v>130.05041122436521</v>
      </c>
      <c r="K668" s="86">
        <v>20667.9343347344</v>
      </c>
      <c r="L668" s="86">
        <v>6525.7624468031372</v>
      </c>
      <c r="M668" s="86">
        <v>30476.690570866318</v>
      </c>
      <c r="N668" s="86">
        <v>18487.69122055313</v>
      </c>
      <c r="O668" s="86">
        <v>46869.540224317432</v>
      </c>
      <c r="P668" s="86">
        <v>6968.5317474308031</v>
      </c>
      <c r="Q668" s="86">
        <v>38.754240036010742</v>
      </c>
      <c r="R668" s="86">
        <v>5568.6066859101575</v>
      </c>
      <c r="S668" s="86">
        <v>50325.240446109383</v>
      </c>
      <c r="T668" s="86">
        <v>15091.823437593761</v>
      </c>
      <c r="U668" s="86">
        <v>8352.67453390626</v>
      </c>
      <c r="V668" s="86">
        <v>61123.703572668754</v>
      </c>
      <c r="W668" s="86">
        <v>2377.7939027187599</v>
      </c>
      <c r="X668" s="86">
        <v>7764.8635662770384</v>
      </c>
      <c r="Y668" s="86">
        <v>23633.121764694428</v>
      </c>
      <c r="Z668" s="86">
        <v>178.73864883422851</v>
      </c>
      <c r="AA668" s="86">
        <v>27876.509437296289</v>
      </c>
      <c r="AB668" s="86">
        <v>19770.772036765629</v>
      </c>
      <c r="AC668" s="86">
        <v>27229.903169695423</v>
      </c>
      <c r="AD668" s="86">
        <v>36951.910122250003</v>
      </c>
      <c r="AE668" s="86">
        <v>10202.550172632502</v>
      </c>
      <c r="AF668" s="86">
        <v>16.583031988873437</v>
      </c>
      <c r="AG668" s="86">
        <v>20719.51576934375</v>
      </c>
      <c r="AH668" s="86">
        <v>43383.974578000008</v>
      </c>
      <c r="AI668" s="86">
        <v>0</v>
      </c>
      <c r="AJ668" s="86">
        <v>518.31603624435684</v>
      </c>
      <c r="AK668" s="86">
        <v>2574.7285949011903</v>
      </c>
      <c r="AL668" s="86">
        <v>19550.982627890633</v>
      </c>
      <c r="AM668" s="86">
        <v>18488.186153875038</v>
      </c>
      <c r="AN668" s="86">
        <v>10392.17713887502</v>
      </c>
      <c r="AO668" s="86">
        <v>44244.535632968749</v>
      </c>
      <c r="AP668" s="86">
        <v>634.24865341186489</v>
      </c>
      <c r="AQ668" s="86">
        <v>55158.908551607397</v>
      </c>
      <c r="AR668" s="86">
        <v>51080.883485268372</v>
      </c>
      <c r="AS668" s="86">
        <v>49257.06493114066</v>
      </c>
      <c r="AT668" s="86">
        <v>25137.676393164224</v>
      </c>
      <c r="AU668" s="86">
        <v>54241.511841441868</v>
      </c>
      <c r="AV668" s="86">
        <v>22733.977883961456</v>
      </c>
      <c r="AW668" s="86">
        <v>10004.608007648159</v>
      </c>
      <c r="AX668" s="86">
        <v>39249.582099699241</v>
      </c>
      <c r="AY668" s="86">
        <v>46905.16261121873</v>
      </c>
    </row>
    <row r="669" spans="1:51" x14ac:dyDescent="0.25">
      <c r="A669" s="24">
        <v>44832</v>
      </c>
      <c r="B669" s="25">
        <v>20</v>
      </c>
      <c r="C669" s="86">
        <v>32724.964964374976</v>
      </c>
      <c r="D669" s="86">
        <v>39633.753065531258</v>
      </c>
      <c r="E669" s="86">
        <v>17079.161035046898</v>
      </c>
      <c r="F669" s="86">
        <v>66258.107838093769</v>
      </c>
      <c r="G669" s="86">
        <v>23815.559289987363</v>
      </c>
      <c r="H669" s="86">
        <v>7516.6524253333309</v>
      </c>
      <c r="I669" s="86">
        <v>30111.985849777342</v>
      </c>
      <c r="J669" s="86">
        <v>151.1345939636231</v>
      </c>
      <c r="K669" s="86">
        <v>22219.000195125009</v>
      </c>
      <c r="L669" s="86">
        <v>6885.1159454281415</v>
      </c>
      <c r="M669" s="86">
        <v>29976.483858563312</v>
      </c>
      <c r="N669" s="86">
        <v>19896.271710748442</v>
      </c>
      <c r="O669" s="86">
        <v>51627.038640317442</v>
      </c>
      <c r="P669" s="86">
        <v>7835.3159471197896</v>
      </c>
      <c r="Q669" s="86">
        <v>37.937595367431641</v>
      </c>
      <c r="R669" s="86">
        <v>6305.8779200546978</v>
      </c>
      <c r="S669" s="86">
        <v>54840.395332359389</v>
      </c>
      <c r="T669" s="86">
        <v>15742.709078546903</v>
      </c>
      <c r="U669" s="86">
        <v>8859.7919651562588</v>
      </c>
      <c r="V669" s="86">
        <v>67212.07809726875</v>
      </c>
      <c r="W669" s="86">
        <v>2904.5868292109399</v>
      </c>
      <c r="X669" s="86">
        <v>8085.2218167179444</v>
      </c>
      <c r="Y669" s="86">
        <v>24494.264695926817</v>
      </c>
      <c r="Z669" s="86">
        <v>229.57845108032234</v>
      </c>
      <c r="AA669" s="86">
        <v>33950.533360296286</v>
      </c>
      <c r="AB669" s="86">
        <v>18848.317682218771</v>
      </c>
      <c r="AC669" s="86">
        <v>28347.929086446893</v>
      </c>
      <c r="AD669" s="86">
        <v>41303.796591562495</v>
      </c>
      <c r="AE669" s="86">
        <v>11364.122663052109</v>
      </c>
      <c r="AF669" s="86">
        <v>16.583031988873437</v>
      </c>
      <c r="AG669" s="86">
        <v>23343.096627406252</v>
      </c>
      <c r="AH669" s="86">
        <v>53320.206232999997</v>
      </c>
      <c r="AI669" s="86">
        <v>0</v>
      </c>
      <c r="AJ669" s="86">
        <v>498.71882295402287</v>
      </c>
      <c r="AK669" s="86">
        <v>2639.3768522756104</v>
      </c>
      <c r="AL669" s="86">
        <v>23409.386307109391</v>
      </c>
      <c r="AM669" s="86">
        <v>19706.805309703184</v>
      </c>
      <c r="AN669" s="86">
        <v>11268.59466173438</v>
      </c>
      <c r="AO669" s="86">
        <v>46717.163995124996</v>
      </c>
      <c r="AP669" s="86">
        <v>685.8489158153543</v>
      </c>
      <c r="AQ669" s="86">
        <v>52595.595183207377</v>
      </c>
      <c r="AR669" s="86">
        <v>53502.799557315229</v>
      </c>
      <c r="AS669" s="86">
        <v>56048.474025453164</v>
      </c>
      <c r="AT669" s="86">
        <v>25181.267010414227</v>
      </c>
      <c r="AU669" s="86">
        <v>58210.576188426232</v>
      </c>
      <c r="AV669" s="86">
        <v>26230.392368711447</v>
      </c>
      <c r="AW669" s="86">
        <v>12781.819766722369</v>
      </c>
      <c r="AX669" s="86">
        <v>43933.379702769569</v>
      </c>
      <c r="AY669" s="86">
        <v>44270.286762953147</v>
      </c>
    </row>
    <row r="670" spans="1:51" x14ac:dyDescent="0.25">
      <c r="A670" s="24">
        <v>44832</v>
      </c>
      <c r="B670" s="25">
        <v>21</v>
      </c>
      <c r="C670" s="86">
        <v>34833.356710906242</v>
      </c>
      <c r="D670" s="86">
        <v>45419.643659562505</v>
      </c>
      <c r="E670" s="86">
        <v>20356.754031593773</v>
      </c>
      <c r="F670" s="86">
        <v>72252.439347062493</v>
      </c>
      <c r="G670" s="86">
        <v>29218.714899843733</v>
      </c>
      <c r="H670" s="86">
        <v>6737.9594436666648</v>
      </c>
      <c r="I670" s="86">
        <v>31140.529149054695</v>
      </c>
      <c r="J670" s="86">
        <v>171.16454315185553</v>
      </c>
      <c r="K670" s="86">
        <v>25016.58189376564</v>
      </c>
      <c r="L670" s="86">
        <v>6873.9940809672144</v>
      </c>
      <c r="M670" s="86">
        <v>33782.408627223849</v>
      </c>
      <c r="N670" s="86">
        <v>22947.422656231261</v>
      </c>
      <c r="O670" s="86">
        <v>50467.007170317433</v>
      </c>
      <c r="P670" s="86">
        <v>9673.9950029336142</v>
      </c>
      <c r="Q670" s="86">
        <v>38.26249885559082</v>
      </c>
      <c r="R670" s="86">
        <v>7930.2376712422029</v>
      </c>
      <c r="S670" s="86">
        <v>63958.425035593762</v>
      </c>
      <c r="T670" s="86">
        <v>18512.041536937522</v>
      </c>
      <c r="U670" s="86">
        <v>11064.48937867188</v>
      </c>
      <c r="V670" s="86">
        <v>79885.311231662505</v>
      </c>
      <c r="W670" s="86">
        <v>3506.1372557109398</v>
      </c>
      <c r="X670" s="86">
        <v>10508.860509549642</v>
      </c>
      <c r="Y670" s="86">
        <v>26035.332789966957</v>
      </c>
      <c r="Z670" s="86">
        <v>266.06859985351565</v>
      </c>
      <c r="AA670" s="86">
        <v>33248.734432296318</v>
      </c>
      <c r="AB670" s="86">
        <v>18691.58246237503</v>
      </c>
      <c r="AC670" s="86">
        <v>33201.006351066208</v>
      </c>
      <c r="AD670" s="86">
        <v>49707.563950187498</v>
      </c>
      <c r="AE670" s="86">
        <v>14209.335772552124</v>
      </c>
      <c r="AF670" s="86">
        <v>16.583031988873437</v>
      </c>
      <c r="AG670" s="86">
        <v>27413.326845437499</v>
      </c>
      <c r="AH670" s="86">
        <v>54220.967916000001</v>
      </c>
      <c r="AI670" s="86">
        <v>0</v>
      </c>
      <c r="AJ670" s="86">
        <v>514.77702188708236</v>
      </c>
      <c r="AK670" s="86">
        <v>2999.6247519403537</v>
      </c>
      <c r="AL670" s="86">
        <v>25350.055931375009</v>
      </c>
      <c r="AM670" s="86">
        <v>23657.846870796904</v>
      </c>
      <c r="AN670" s="86">
        <v>12646.302818015631</v>
      </c>
      <c r="AO670" s="86">
        <v>53001.977126976562</v>
      </c>
      <c r="AP670" s="86">
        <v>883.1797180175779</v>
      </c>
      <c r="AQ670" s="86">
        <v>53564.540482819895</v>
      </c>
      <c r="AR670" s="86">
        <v>58876.56542186212</v>
      </c>
      <c r="AS670" s="86">
        <v>66058.95483618752</v>
      </c>
      <c r="AT670" s="86">
        <v>25392.303047054833</v>
      </c>
      <c r="AU670" s="86">
        <v>66690.093516155393</v>
      </c>
      <c r="AV670" s="86">
        <v>33310.644785336437</v>
      </c>
      <c r="AW670" s="86">
        <v>14516.518539223553</v>
      </c>
      <c r="AX670" s="86">
        <v>52963.487854957049</v>
      </c>
      <c r="AY670" s="86">
        <v>45187.252258328146</v>
      </c>
    </row>
    <row r="671" spans="1:51" x14ac:dyDescent="0.25">
      <c r="A671" s="24">
        <v>44832</v>
      </c>
      <c r="B671" s="25">
        <v>22</v>
      </c>
      <c r="C671" s="86">
        <v>32717.536338640628</v>
      </c>
      <c r="D671" s="86">
        <v>44368.668430031255</v>
      </c>
      <c r="E671" s="86">
        <v>19819.984879359392</v>
      </c>
      <c r="F671" s="86">
        <v>68568.494682000004</v>
      </c>
      <c r="G671" s="86">
        <v>28942.262401812499</v>
      </c>
      <c r="H671" s="86">
        <v>7823.3648943333374</v>
      </c>
      <c r="I671" s="86">
        <v>29658.257283945328</v>
      </c>
      <c r="J671" s="86">
        <v>162.27269363403332</v>
      </c>
      <c r="K671" s="86">
        <v>24647.585730296898</v>
      </c>
      <c r="L671" s="86">
        <v>6725.2327125375186</v>
      </c>
      <c r="M671" s="86">
        <v>33555.053788592544</v>
      </c>
      <c r="N671" s="86">
        <v>21958.400667979691</v>
      </c>
      <c r="O671" s="86">
        <v>46312.230139317435</v>
      </c>
      <c r="P671" s="86">
        <v>9606.8033639453224</v>
      </c>
      <c r="Q671" s="86">
        <v>37.910546302795424</v>
      </c>
      <c r="R671" s="86">
        <v>7921.9246060976584</v>
      </c>
      <c r="S671" s="86">
        <v>63897.463047343757</v>
      </c>
      <c r="T671" s="86">
        <v>17642.195480187522</v>
      </c>
      <c r="U671" s="86">
        <v>10787.00594085939</v>
      </c>
      <c r="V671" s="86">
        <v>78809.600338687495</v>
      </c>
      <c r="W671" s="86">
        <v>3594.2124466718797</v>
      </c>
      <c r="X671" s="86">
        <v>9705.75403336214</v>
      </c>
      <c r="Y671" s="86">
        <v>26113.196925101656</v>
      </c>
      <c r="Z671" s="86">
        <v>279.78929260253904</v>
      </c>
      <c r="AA671" s="86">
        <v>31360.381296296298</v>
      </c>
      <c r="AB671" s="86">
        <v>17263.766289500014</v>
      </c>
      <c r="AC671" s="86">
        <v>31862.878253653398</v>
      </c>
      <c r="AD671" s="86">
        <v>49635.782285093752</v>
      </c>
      <c r="AE671" s="86">
        <v>14417.266583411511</v>
      </c>
      <c r="AF671" s="86">
        <v>16.583031988873437</v>
      </c>
      <c r="AG671" s="86">
        <v>26761.331332874997</v>
      </c>
      <c r="AH671" s="86">
        <v>51430.020337000002</v>
      </c>
      <c r="AI671" s="86">
        <v>0</v>
      </c>
      <c r="AJ671" s="86">
        <v>522.61734867402902</v>
      </c>
      <c r="AK671" s="86">
        <v>3009.1272854403533</v>
      </c>
      <c r="AL671" s="86">
        <v>24474.959925406263</v>
      </c>
      <c r="AM671" s="86">
        <v>23136.244506156276</v>
      </c>
      <c r="AN671" s="86">
        <v>12410.96320385939</v>
      </c>
      <c r="AO671" s="86">
        <v>52084.821444648442</v>
      </c>
      <c r="AP671" s="86">
        <v>895.04826354980491</v>
      </c>
      <c r="AQ671" s="86">
        <v>51200.535677013635</v>
      </c>
      <c r="AR671" s="86">
        <v>58119.630060299634</v>
      </c>
      <c r="AS671" s="86">
        <v>65607.217414546903</v>
      </c>
      <c r="AT671" s="86">
        <v>24028.556833554838</v>
      </c>
      <c r="AU671" s="86">
        <v>65968.710523186644</v>
      </c>
      <c r="AV671" s="86">
        <v>33654.828278367684</v>
      </c>
      <c r="AW671" s="86">
        <v>13011.844235010993</v>
      </c>
      <c r="AX671" s="86">
        <v>52569.499898316433</v>
      </c>
      <c r="AY671" s="86">
        <v>42517.84173301563</v>
      </c>
    </row>
    <row r="672" spans="1:51" x14ac:dyDescent="0.25">
      <c r="A672" s="24">
        <v>44832</v>
      </c>
      <c r="B672" s="25">
        <v>23</v>
      </c>
      <c r="C672" s="86">
        <v>29603.206390171887</v>
      </c>
      <c r="D672" s="86">
        <v>41381.282648593755</v>
      </c>
      <c r="E672" s="86">
        <v>18231.885471125021</v>
      </c>
      <c r="F672" s="86">
        <v>62207.799019718761</v>
      </c>
      <c r="G672" s="86">
        <v>24872.697122531234</v>
      </c>
      <c r="H672" s="86">
        <v>7704.1855920000044</v>
      </c>
      <c r="I672" s="86">
        <v>26727.194475503911</v>
      </c>
      <c r="J672" s="86">
        <v>145.66709899902349</v>
      </c>
      <c r="K672" s="86">
        <v>22676.050596781279</v>
      </c>
      <c r="L672" s="86">
        <v>6186.5328713421932</v>
      </c>
      <c r="M672" s="86">
        <v>34769.552184502143</v>
      </c>
      <c r="N672" s="86">
        <v>20011.263964646871</v>
      </c>
      <c r="O672" s="86">
        <v>40788.861993317434</v>
      </c>
      <c r="P672" s="86">
        <v>8961.4177600664152</v>
      </c>
      <c r="Q672" s="86">
        <v>37.618058204650893</v>
      </c>
      <c r="R672" s="86">
        <v>7418.4350524961073</v>
      </c>
      <c r="S672" s="86">
        <v>59626.31715460938</v>
      </c>
      <c r="T672" s="86">
        <v>15978.112767054712</v>
      </c>
      <c r="U672" s="86">
        <v>9627.1093034375099</v>
      </c>
      <c r="V672" s="86">
        <v>72245.572383937499</v>
      </c>
      <c r="W672" s="86">
        <v>3066.8262264609402</v>
      </c>
      <c r="X672" s="86">
        <v>8500.4028269871123</v>
      </c>
      <c r="Y672" s="86">
        <v>25797.199337987568</v>
      </c>
      <c r="Z672" s="86">
        <v>257.85296478271476</v>
      </c>
      <c r="AA672" s="86">
        <v>26454.892659296303</v>
      </c>
      <c r="AB672" s="86">
        <v>15590.441214796889</v>
      </c>
      <c r="AC672" s="86">
        <v>29084.586249786338</v>
      </c>
      <c r="AD672" s="86">
        <v>46034.442054656247</v>
      </c>
      <c r="AE672" s="86">
        <v>12975.134122911475</v>
      </c>
      <c r="AF672" s="86">
        <v>16.583031988873437</v>
      </c>
      <c r="AG672" s="86">
        <v>24613.338799500001</v>
      </c>
      <c r="AH672" s="86">
        <v>46046.821814999988</v>
      </c>
      <c r="AI672" s="86">
        <v>0</v>
      </c>
      <c r="AJ672" s="86">
        <v>536.75060022477464</v>
      </c>
      <c r="AK672" s="86">
        <v>2868.6463661403536</v>
      </c>
      <c r="AL672" s="86">
        <v>21776.777319765642</v>
      </c>
      <c r="AM672" s="86">
        <v>22025.9082178594</v>
      </c>
      <c r="AN672" s="86">
        <v>11175.366334203141</v>
      </c>
      <c r="AO672" s="86">
        <v>48705.051739433598</v>
      </c>
      <c r="AP672" s="86">
        <v>860.1276550292971</v>
      </c>
      <c r="AQ672" s="86">
        <v>47537.927719782398</v>
      </c>
      <c r="AR672" s="86">
        <v>54384.494229909018</v>
      </c>
      <c r="AS672" s="86">
        <v>60822.790013796919</v>
      </c>
      <c r="AT672" s="86">
        <v>22270.266374257946</v>
      </c>
      <c r="AU672" s="86">
        <v>60568.630454905404</v>
      </c>
      <c r="AV672" s="86">
        <v>31018.815471898954</v>
      </c>
      <c r="AW672" s="86">
        <v>15042.20212564744</v>
      </c>
      <c r="AX672" s="86">
        <v>49114.963797730496</v>
      </c>
      <c r="AY672" s="86">
        <v>38877.767836906278</v>
      </c>
    </row>
    <row r="673" spans="1:51" x14ac:dyDescent="0.25">
      <c r="A673" s="24">
        <v>44832</v>
      </c>
      <c r="B673" s="25">
        <v>24</v>
      </c>
      <c r="C673" s="86">
        <v>26207.650069937499</v>
      </c>
      <c r="D673" s="86">
        <v>36517.272987437493</v>
      </c>
      <c r="E673" s="86">
        <v>15804.678914687531</v>
      </c>
      <c r="F673" s="86">
        <v>53424.458505562514</v>
      </c>
      <c r="G673" s="86">
        <v>21054.759478062519</v>
      </c>
      <c r="H673" s="86">
        <v>7011.642103666667</v>
      </c>
      <c r="I673" s="86">
        <v>23267.199106148455</v>
      </c>
      <c r="J673" s="86">
        <v>126.6035842895508</v>
      </c>
      <c r="K673" s="86">
        <v>19925.567838453149</v>
      </c>
      <c r="L673" s="86">
        <v>5583.9205537484431</v>
      </c>
      <c r="M673" s="86">
        <v>33771.569393608821</v>
      </c>
      <c r="N673" s="86">
        <v>18026.638663542188</v>
      </c>
      <c r="O673" s="86">
        <v>35338.437717317436</v>
      </c>
      <c r="P673" s="86">
        <v>8024.1879239218797</v>
      </c>
      <c r="Q673" s="86">
        <v>37.732428550720208</v>
      </c>
      <c r="R673" s="86">
        <v>6448.3664386093806</v>
      </c>
      <c r="S673" s="86">
        <v>52026.96177112501</v>
      </c>
      <c r="T673" s="86">
        <v>13715.453273304702</v>
      </c>
      <c r="U673" s="86">
        <v>8543.1500355468906</v>
      </c>
      <c r="V673" s="86">
        <v>64488.714122612502</v>
      </c>
      <c r="W673" s="86">
        <v>2370.8272623476696</v>
      </c>
      <c r="X673" s="86">
        <v>7445.1500818308887</v>
      </c>
      <c r="Y673" s="86">
        <v>24479.328072872773</v>
      </c>
      <c r="Z673" s="86">
        <v>222.55694244384776</v>
      </c>
      <c r="AA673" s="86">
        <v>20331.805075296295</v>
      </c>
      <c r="AB673" s="86">
        <v>13793.747109179722</v>
      </c>
      <c r="AC673" s="86">
        <v>25840.05525285751</v>
      </c>
      <c r="AD673" s="86">
        <v>40116.151401468742</v>
      </c>
      <c r="AE673" s="86">
        <v>11982.128842213595</v>
      </c>
      <c r="AF673" s="86">
        <v>16.583031988873437</v>
      </c>
      <c r="AG673" s="86">
        <v>21335.341299250002</v>
      </c>
      <c r="AH673" s="86">
        <v>32414.40939400002</v>
      </c>
      <c r="AI673" s="86">
        <v>0</v>
      </c>
      <c r="AJ673" s="86">
        <v>525.23286981446631</v>
      </c>
      <c r="AK673" s="86">
        <v>2919.9292485403535</v>
      </c>
      <c r="AL673" s="86">
        <v>17699.07853146876</v>
      </c>
      <c r="AM673" s="86">
        <v>18948.139342937524</v>
      </c>
      <c r="AN673" s="86">
        <v>10173.31354610939</v>
      </c>
      <c r="AO673" s="86">
        <v>43240.897802695312</v>
      </c>
      <c r="AP673" s="86">
        <v>869.07682800293094</v>
      </c>
      <c r="AQ673" s="86">
        <v>43314.04631187304</v>
      </c>
      <c r="AR673" s="86">
        <v>48465.31963901838</v>
      </c>
      <c r="AS673" s="86">
        <v>52677.185330203145</v>
      </c>
      <c r="AT673" s="86">
        <v>22860.590534476702</v>
      </c>
      <c r="AU673" s="86">
        <v>53752.267984983526</v>
      </c>
      <c r="AV673" s="86">
        <v>23448.064461523958</v>
      </c>
      <c r="AW673" s="86">
        <v>19561.593560562491</v>
      </c>
      <c r="AX673" s="86">
        <v>42861.721352593777</v>
      </c>
      <c r="AY673" s="86">
        <v>34934.142234640647</v>
      </c>
    </row>
    <row r="674" spans="1:51" x14ac:dyDescent="0.25">
      <c r="A674" s="24">
        <v>44833</v>
      </c>
      <c r="B674" s="25">
        <v>1</v>
      </c>
      <c r="C674" s="86">
        <v>23387.725301046881</v>
      </c>
      <c r="D674" s="86">
        <v>31942.626930093735</v>
      </c>
      <c r="E674" s="86">
        <v>13539.266045531271</v>
      </c>
      <c r="F674" s="86">
        <v>46384.099712546886</v>
      </c>
      <c r="G674" s="86">
        <v>18286.88029101563</v>
      </c>
      <c r="H674" s="86">
        <v>6280.0689243333327</v>
      </c>
      <c r="I674" s="86">
        <v>20166.097841242205</v>
      </c>
      <c r="J674" s="86">
        <v>111.13272476196289</v>
      </c>
      <c r="K674" s="86">
        <v>17170.607002531269</v>
      </c>
      <c r="L674" s="86">
        <v>4503.1117937875169</v>
      </c>
      <c r="M674" s="86">
        <v>32175.00152001113</v>
      </c>
      <c r="N674" s="86">
        <v>16139.25795922657</v>
      </c>
      <c r="O674" s="86">
        <v>30839.736858317436</v>
      </c>
      <c r="P674" s="86">
        <v>6970.1032664101622</v>
      </c>
      <c r="Q674" s="86">
        <v>35.111063003540039</v>
      </c>
      <c r="R674" s="86">
        <v>5360.5516589453127</v>
      </c>
      <c r="S674" s="86">
        <v>43860.531920640642</v>
      </c>
      <c r="T674" s="86">
        <v>11960.460793429709</v>
      </c>
      <c r="U674" s="86">
        <v>7577.0078988672003</v>
      </c>
      <c r="V674" s="86">
        <v>55676.246657324999</v>
      </c>
      <c r="W674" s="86">
        <v>1904.7117110898434</v>
      </c>
      <c r="X674" s="86">
        <v>6314.9934974871358</v>
      </c>
      <c r="Y674" s="86">
        <v>23477.440546010144</v>
      </c>
      <c r="Z674" s="86">
        <v>210.2049517822266</v>
      </c>
      <c r="AA674" s="86">
        <v>16606.388663296275</v>
      </c>
      <c r="AB674" s="86">
        <v>12374.765188859386</v>
      </c>
      <c r="AC674" s="86">
        <v>22616.203751051973</v>
      </c>
      <c r="AD674" s="86">
        <v>33763.978593437496</v>
      </c>
      <c r="AE674" s="86">
        <v>10481.631305109402</v>
      </c>
      <c r="AF674" s="86">
        <v>16.583031988873437</v>
      </c>
      <c r="AG674" s="86">
        <v>17898.793769812499</v>
      </c>
      <c r="AH674" s="86">
        <v>26057.80823800002</v>
      </c>
      <c r="AI674" s="86">
        <v>0</v>
      </c>
      <c r="AJ674" s="86">
        <v>515.87754572546487</v>
      </c>
      <c r="AK674" s="86">
        <v>3157.9064263403534</v>
      </c>
      <c r="AL674" s="86">
        <v>14068.17115232813</v>
      </c>
      <c r="AM674" s="86">
        <v>16195.356601859396</v>
      </c>
      <c r="AN674" s="86">
        <v>9174.1140860781306</v>
      </c>
      <c r="AO674" s="86">
        <v>37385.176142382814</v>
      </c>
      <c r="AP674" s="86">
        <v>830.10484313964798</v>
      </c>
      <c r="AQ674" s="86">
        <v>39301.89490295115</v>
      </c>
      <c r="AR674" s="86">
        <v>42373.87283243244</v>
      </c>
      <c r="AS674" s="86">
        <v>43598.97010926564</v>
      </c>
      <c r="AT674" s="86">
        <v>21980.687013070448</v>
      </c>
      <c r="AU674" s="86">
        <v>47015.312325947074</v>
      </c>
      <c r="AV674" s="86">
        <v>14942.303837836458</v>
      </c>
      <c r="AW674" s="86">
        <v>20064.00013451562</v>
      </c>
      <c r="AX674" s="86">
        <v>35711.508922828129</v>
      </c>
      <c r="AY674" s="86">
        <v>31378.297392953154</v>
      </c>
    </row>
    <row r="675" spans="1:51" x14ac:dyDescent="0.25">
      <c r="A675" s="24">
        <v>44833</v>
      </c>
      <c r="B675" s="25">
        <v>2</v>
      </c>
      <c r="C675" s="86">
        <v>21906.685448671895</v>
      </c>
      <c r="D675" s="86">
        <v>28070.788988093751</v>
      </c>
      <c r="E675" s="86">
        <v>12208.277575437534</v>
      </c>
      <c r="F675" s="86">
        <v>40665.653314375013</v>
      </c>
      <c r="G675" s="86">
        <v>15771.08272593754</v>
      </c>
      <c r="H675" s="86">
        <v>6537.6716253333361</v>
      </c>
      <c r="I675" s="86">
        <v>17835.704961082054</v>
      </c>
      <c r="J675" s="86">
        <v>103.94116401672372</v>
      </c>
      <c r="K675" s="86">
        <v>14993.1015098672</v>
      </c>
      <c r="L675" s="86">
        <v>4076.008170662506</v>
      </c>
      <c r="M675" s="86">
        <v>30610.078298737339</v>
      </c>
      <c r="N675" s="86">
        <v>15028.53998989219</v>
      </c>
      <c r="O675" s="86">
        <v>27974.143322317439</v>
      </c>
      <c r="P675" s="86">
        <v>6045.2684013593807</v>
      </c>
      <c r="Q675" s="86">
        <v>34.092611312866211</v>
      </c>
      <c r="R675" s="86">
        <v>4558.2706604804698</v>
      </c>
      <c r="S675" s="86">
        <v>37558.380791781281</v>
      </c>
      <c r="T675" s="86">
        <v>11153.08613740627</v>
      </c>
      <c r="U675" s="86">
        <v>7113.4400315234498</v>
      </c>
      <c r="V675" s="86">
        <v>48339.77899208125</v>
      </c>
      <c r="W675" s="86">
        <v>1543.6653596328131</v>
      </c>
      <c r="X675" s="86">
        <v>4979.6182459402698</v>
      </c>
      <c r="Y675" s="86">
        <v>23111.788132093538</v>
      </c>
      <c r="Z675" s="86">
        <v>207.86403472900403</v>
      </c>
      <c r="AA675" s="86">
        <v>14273.130908296289</v>
      </c>
      <c r="AB675" s="86">
        <v>11436.518255351581</v>
      </c>
      <c r="AC675" s="86">
        <v>19772.755901492488</v>
      </c>
      <c r="AD675" s="86">
        <v>28554.606371374997</v>
      </c>
      <c r="AE675" s="86">
        <v>9442.0838342187799</v>
      </c>
      <c r="AF675" s="86">
        <v>16.583031988873437</v>
      </c>
      <c r="AG675" s="86">
        <v>15188.889467656252</v>
      </c>
      <c r="AH675" s="86">
        <v>22378.88198899999</v>
      </c>
      <c r="AI675" s="86">
        <v>0</v>
      </c>
      <c r="AJ675" s="86">
        <v>516.71579441233507</v>
      </c>
      <c r="AK675" s="86">
        <v>3045.1580210403536</v>
      </c>
      <c r="AL675" s="86">
        <v>12087.264454343758</v>
      </c>
      <c r="AM675" s="86">
        <v>13961.413743281286</v>
      </c>
      <c r="AN675" s="86">
        <v>8436.6583175937612</v>
      </c>
      <c r="AO675" s="86">
        <v>32460.724459824221</v>
      </c>
      <c r="AP675" s="86">
        <v>758.94844055175702</v>
      </c>
      <c r="AQ675" s="86">
        <v>35686.298255498034</v>
      </c>
      <c r="AR675" s="86">
        <v>37342.965340971503</v>
      </c>
      <c r="AS675" s="86">
        <v>36427.741885015654</v>
      </c>
      <c r="AT675" s="86">
        <v>21304.032367429849</v>
      </c>
      <c r="AU675" s="86">
        <v>40542.409065540836</v>
      </c>
      <c r="AV675" s="86">
        <v>10503.382579211466</v>
      </c>
      <c r="AW675" s="86">
        <v>16564.240551640629</v>
      </c>
      <c r="AX675" s="86">
        <v>29827.347157970726</v>
      </c>
      <c r="AY675" s="86">
        <v>28761.501069765709</v>
      </c>
    </row>
    <row r="676" spans="1:51" x14ac:dyDescent="0.25">
      <c r="A676" s="24">
        <v>44833</v>
      </c>
      <c r="B676" s="25">
        <v>3</v>
      </c>
      <c r="C676" s="86">
        <v>21221.144462921879</v>
      </c>
      <c r="D676" s="86">
        <v>25582.779839687497</v>
      </c>
      <c r="E676" s="86">
        <v>11270.876924539079</v>
      </c>
      <c r="F676" s="86">
        <v>37422.44849954691</v>
      </c>
      <c r="G676" s="86">
        <v>14176.86273426566</v>
      </c>
      <c r="H676" s="86">
        <v>6645.0778856666648</v>
      </c>
      <c r="I676" s="86">
        <v>16390.496671296885</v>
      </c>
      <c r="J676" s="86">
        <v>93.410377502441406</v>
      </c>
      <c r="K676" s="86">
        <v>13576.76486320314</v>
      </c>
      <c r="L676" s="86">
        <v>3928.2128398421873</v>
      </c>
      <c r="M676" s="86">
        <v>29373.535503084691</v>
      </c>
      <c r="N676" s="86">
        <v>14095.965793361718</v>
      </c>
      <c r="O676" s="86">
        <v>26700.970161317437</v>
      </c>
      <c r="P676" s="86">
        <v>5618.7241363359444</v>
      </c>
      <c r="Q676" s="86">
        <v>33.777977943420396</v>
      </c>
      <c r="R676" s="86">
        <v>4056.4189165078124</v>
      </c>
      <c r="S676" s="86">
        <v>33268.226074468766</v>
      </c>
      <c r="T676" s="86">
        <v>10840.741690140629</v>
      </c>
      <c r="U676" s="86">
        <v>6719.8146870312603</v>
      </c>
      <c r="V676" s="86">
        <v>44047.543374037516</v>
      </c>
      <c r="W676" s="86">
        <v>1232.8515136640631</v>
      </c>
      <c r="X676" s="86">
        <v>4814.0307000027206</v>
      </c>
      <c r="Y676" s="86">
        <v>21674.858760508061</v>
      </c>
      <c r="Z676" s="86">
        <v>190.96583892822275</v>
      </c>
      <c r="AA676" s="86">
        <v>12528.4384502963</v>
      </c>
      <c r="AB676" s="86">
        <v>10740.948658609383</v>
      </c>
      <c r="AC676" s="86">
        <v>18503.271264304665</v>
      </c>
      <c r="AD676" s="86">
        <v>25355.864112093746</v>
      </c>
      <c r="AE676" s="86">
        <v>8548.6318129453321</v>
      </c>
      <c r="AF676" s="86">
        <v>16.583031988873437</v>
      </c>
      <c r="AG676" s="86">
        <v>13509.372449625</v>
      </c>
      <c r="AH676" s="86">
        <v>20105.335042000002</v>
      </c>
      <c r="AI676" s="86">
        <v>0</v>
      </c>
      <c r="AJ676" s="86">
        <v>508.34431538612023</v>
      </c>
      <c r="AK676" s="86">
        <v>2941.0179534403533</v>
      </c>
      <c r="AL676" s="86">
        <v>11043.792853078143</v>
      </c>
      <c r="AM676" s="86">
        <v>12742.325153421903</v>
      </c>
      <c r="AN676" s="86">
        <v>7964.3567113750105</v>
      </c>
      <c r="AO676" s="86">
        <v>29517.850667035156</v>
      </c>
      <c r="AP676" s="86">
        <v>701.93695068359295</v>
      </c>
      <c r="AQ676" s="86">
        <v>33293.519446513674</v>
      </c>
      <c r="AR676" s="86">
        <v>33869.41571157307</v>
      </c>
      <c r="AS676" s="86">
        <v>32240.466480132836</v>
      </c>
      <c r="AT676" s="86">
        <v>21025.639955226703</v>
      </c>
      <c r="AU676" s="86">
        <v>36862.068057056444</v>
      </c>
      <c r="AV676" s="86">
        <v>9644.2947028051822</v>
      </c>
      <c r="AW676" s="86">
        <v>14756.43978561718</v>
      </c>
      <c r="AX676" s="86">
        <v>26214.768620562514</v>
      </c>
      <c r="AY676" s="86">
        <v>27225.364557953188</v>
      </c>
    </row>
    <row r="677" spans="1:51" x14ac:dyDescent="0.25">
      <c r="A677" s="24">
        <v>44833</v>
      </c>
      <c r="B677" s="25">
        <v>4</v>
      </c>
      <c r="C677" s="86">
        <v>20592.301061625003</v>
      </c>
      <c r="D677" s="86">
        <v>24341.11101275</v>
      </c>
      <c r="E677" s="86">
        <v>10672.401307640632</v>
      </c>
      <c r="F677" s="86">
        <v>36022.27193328127</v>
      </c>
      <c r="G677" s="86">
        <v>13556.783765234424</v>
      </c>
      <c r="H677" s="86">
        <v>7159.9442860000017</v>
      </c>
      <c r="I677" s="86">
        <v>15767.322170218762</v>
      </c>
      <c r="J677" s="86">
        <v>91.959342956542898</v>
      </c>
      <c r="K677" s="86">
        <v>12943.895455757831</v>
      </c>
      <c r="L677" s="86">
        <v>3735.1825913812709</v>
      </c>
      <c r="M677" s="86">
        <v>29090.610615420715</v>
      </c>
      <c r="N677" s="86">
        <v>13695.586363293751</v>
      </c>
      <c r="O677" s="86">
        <v>26559.509962317436</v>
      </c>
      <c r="P677" s="86">
        <v>5498.6402179726665</v>
      </c>
      <c r="Q677" s="86">
        <v>33.248945236206055</v>
      </c>
      <c r="R677" s="86">
        <v>3812.5062103906248</v>
      </c>
      <c r="S677" s="86">
        <v>31224.626288507818</v>
      </c>
      <c r="T677" s="86">
        <v>10421.768503437521</v>
      </c>
      <c r="U677" s="86">
        <v>6538.7441533984511</v>
      </c>
      <c r="V677" s="86">
        <v>42114.985907093753</v>
      </c>
      <c r="W677" s="86">
        <v>1078.6744684999999</v>
      </c>
      <c r="X677" s="86">
        <v>4799.6473065028003</v>
      </c>
      <c r="Y677" s="86">
        <v>21152.416158030584</v>
      </c>
      <c r="Z677" s="86">
        <v>183.44599411010751</v>
      </c>
      <c r="AA677" s="86">
        <v>12721.764914296309</v>
      </c>
      <c r="AB677" s="86">
        <v>10536.7123423047</v>
      </c>
      <c r="AC677" s="86">
        <v>18330.274408131347</v>
      </c>
      <c r="AD677" s="86">
        <v>23912.028891000002</v>
      </c>
      <c r="AE677" s="86">
        <v>8309.2642584531404</v>
      </c>
      <c r="AF677" s="86">
        <v>16.583031988873437</v>
      </c>
      <c r="AG677" s="86">
        <v>12632.392842187501</v>
      </c>
      <c r="AH677" s="86">
        <v>19177.554710999997</v>
      </c>
      <c r="AI677" s="86">
        <v>0</v>
      </c>
      <c r="AJ677" s="86">
        <v>522.09878989377376</v>
      </c>
      <c r="AK677" s="86">
        <v>2746.8577485403539</v>
      </c>
      <c r="AL677" s="86">
        <v>10015.066659664073</v>
      </c>
      <c r="AM677" s="86">
        <v>11845.5808754219</v>
      </c>
      <c r="AN677" s="86">
        <v>7804.5188429296895</v>
      </c>
      <c r="AO677" s="86">
        <v>27938.665064671895</v>
      </c>
      <c r="AP677" s="86">
        <v>736.02671813964901</v>
      </c>
      <c r="AQ677" s="86">
        <v>32354.032716626152</v>
      </c>
      <c r="AR677" s="86">
        <v>32600.467757354327</v>
      </c>
      <c r="AS677" s="86">
        <v>30030.392975281258</v>
      </c>
      <c r="AT677" s="86">
        <v>20339.788784429802</v>
      </c>
      <c r="AU677" s="86">
        <v>35291.28686552521</v>
      </c>
      <c r="AV677" s="86">
        <v>9637.1594514926946</v>
      </c>
      <c r="AW677" s="86">
        <v>14079.862351817572</v>
      </c>
      <c r="AX677" s="86">
        <v>24571.498525986346</v>
      </c>
      <c r="AY677" s="86">
        <v>26517.755100718827</v>
      </c>
    </row>
    <row r="678" spans="1:51" x14ac:dyDescent="0.25">
      <c r="A678" s="24">
        <v>44833</v>
      </c>
      <c r="B678" s="25">
        <v>5</v>
      </c>
      <c r="C678" s="86">
        <v>20994.055213343752</v>
      </c>
      <c r="D678" s="86">
        <v>24266.804572062501</v>
      </c>
      <c r="E678" s="86">
        <v>10487.308586953131</v>
      </c>
      <c r="F678" s="86">
        <v>35563.090239906276</v>
      </c>
      <c r="G678" s="86">
        <v>12932.598378218714</v>
      </c>
      <c r="H678" s="86">
        <v>6843.170390000002</v>
      </c>
      <c r="I678" s="86">
        <v>15556.686571460958</v>
      </c>
      <c r="J678" s="86">
        <v>88.673637390136705</v>
      </c>
      <c r="K678" s="86">
        <v>12585.250398851591</v>
      </c>
      <c r="L678" s="86">
        <v>3278.4949813968719</v>
      </c>
      <c r="M678" s="86">
        <v>29271.336300437684</v>
      </c>
      <c r="N678" s="86">
        <v>13712.433087042969</v>
      </c>
      <c r="O678" s="86">
        <v>28020.99743531744</v>
      </c>
      <c r="P678" s="86">
        <v>5391.8959388125113</v>
      </c>
      <c r="Q678" s="86">
        <v>33.24245357513427</v>
      </c>
      <c r="R678" s="86">
        <v>3718.9822576621082</v>
      </c>
      <c r="S678" s="86">
        <v>30317.242475257826</v>
      </c>
      <c r="T678" s="86">
        <v>10146.181424578152</v>
      </c>
      <c r="U678" s="86">
        <v>6469.8984310156302</v>
      </c>
      <c r="V678" s="86">
        <v>40378.10457191251</v>
      </c>
      <c r="W678" s="86">
        <v>1017.8663233593752</v>
      </c>
      <c r="X678" s="86">
        <v>5232.9830119559083</v>
      </c>
      <c r="Y678" s="86">
        <v>20692.062513946086</v>
      </c>
      <c r="Z678" s="86">
        <v>215.18126541137696</v>
      </c>
      <c r="AA678" s="86">
        <v>13575.503446296305</v>
      </c>
      <c r="AB678" s="86">
        <v>10500.143071507811</v>
      </c>
      <c r="AC678" s="86">
        <v>18490.145300504464</v>
      </c>
      <c r="AD678" s="86">
        <v>23414.969873968752</v>
      </c>
      <c r="AE678" s="86">
        <v>8240.8842650781462</v>
      </c>
      <c r="AF678" s="86">
        <v>16.583031988873437</v>
      </c>
      <c r="AG678" s="86">
        <v>12410.833332999999</v>
      </c>
      <c r="AH678" s="86">
        <v>22038.656610000002</v>
      </c>
      <c r="AI678" s="86">
        <v>0</v>
      </c>
      <c r="AJ678" s="86">
        <v>526.77120130009416</v>
      </c>
      <c r="AK678" s="86">
        <v>2734.2207647403534</v>
      </c>
      <c r="AL678" s="86">
        <v>10180.10938649219</v>
      </c>
      <c r="AM678" s="86">
        <v>11511.526099898469</v>
      </c>
      <c r="AN678" s="86">
        <v>8191.8132757031299</v>
      </c>
      <c r="AO678" s="86">
        <v>26980.745842378929</v>
      </c>
      <c r="AP678" s="86">
        <v>667.57089233398392</v>
      </c>
      <c r="AQ678" s="86">
        <v>31911.445854554306</v>
      </c>
      <c r="AR678" s="86">
        <v>32157.240476221516</v>
      </c>
      <c r="AS678" s="86">
        <v>29174.69182685942</v>
      </c>
      <c r="AT678" s="86">
        <v>19935.466231742343</v>
      </c>
      <c r="AU678" s="86">
        <v>34622.68316538458</v>
      </c>
      <c r="AV678" s="86">
        <v>10454.829485555187</v>
      </c>
      <c r="AW678" s="86">
        <v>10670.644484053804</v>
      </c>
      <c r="AX678" s="86">
        <v>23616.191640902372</v>
      </c>
      <c r="AY678" s="86">
        <v>26102.833404062552</v>
      </c>
    </row>
    <row r="679" spans="1:51" x14ac:dyDescent="0.25">
      <c r="A679" s="24">
        <v>44833</v>
      </c>
      <c r="B679" s="25">
        <v>6</v>
      </c>
      <c r="C679" s="86">
        <v>22789.532228234366</v>
      </c>
      <c r="D679" s="86">
        <v>25430.479267281236</v>
      </c>
      <c r="E679" s="86">
        <v>10894.395428867212</v>
      </c>
      <c r="F679" s="86">
        <v>38837.428139781267</v>
      </c>
      <c r="G679" s="86">
        <v>13965.149870296887</v>
      </c>
      <c r="H679" s="86">
        <v>7171.8694993333274</v>
      </c>
      <c r="I679" s="86">
        <v>16553.226985453148</v>
      </c>
      <c r="J679" s="86">
        <v>97.705350875854506</v>
      </c>
      <c r="K679" s="86">
        <v>13554.65921040626</v>
      </c>
      <c r="L679" s="86">
        <v>3455.8990731625227</v>
      </c>
      <c r="M679" s="86">
        <v>29475.755025890729</v>
      </c>
      <c r="N679" s="86">
        <v>14102.89861768672</v>
      </c>
      <c r="O679" s="86">
        <v>35487.223349317428</v>
      </c>
      <c r="P679" s="86">
        <v>5817.1794988007805</v>
      </c>
      <c r="Q679" s="86">
        <v>33.439329147338874</v>
      </c>
      <c r="R679" s="86">
        <v>3913.9961320078128</v>
      </c>
      <c r="S679" s="86">
        <v>31919.38152407033</v>
      </c>
      <c r="T679" s="86">
        <v>10307.217484250034</v>
      </c>
      <c r="U679" s="86">
        <v>6629.2874973828102</v>
      </c>
      <c r="V679" s="86">
        <v>40663.947880290623</v>
      </c>
      <c r="W679" s="86">
        <v>1132.6653506796883</v>
      </c>
      <c r="X679" s="86">
        <v>5458.1484592527086</v>
      </c>
      <c r="Y679" s="86">
        <v>21255.093848026336</v>
      </c>
      <c r="Z679" s="86">
        <v>266.34558578491203</v>
      </c>
      <c r="AA679" s="86">
        <v>18435.402062296282</v>
      </c>
      <c r="AB679" s="86">
        <v>11046.64138831251</v>
      </c>
      <c r="AC679" s="86">
        <v>18566.822713850299</v>
      </c>
      <c r="AD679" s="86">
        <v>25053.466580250006</v>
      </c>
      <c r="AE679" s="86">
        <v>8849.567496164098</v>
      </c>
      <c r="AF679" s="86">
        <v>16.583031988873437</v>
      </c>
      <c r="AG679" s="86">
        <v>12988.564123531251</v>
      </c>
      <c r="AH679" s="86">
        <v>30515.674131999993</v>
      </c>
      <c r="AI679" s="86">
        <v>0</v>
      </c>
      <c r="AJ679" s="86">
        <v>518.92848821162931</v>
      </c>
      <c r="AK679" s="86">
        <v>2797.9970091403538</v>
      </c>
      <c r="AL679" s="86">
        <v>12024.68438246876</v>
      </c>
      <c r="AM679" s="86">
        <v>12068.47051124222</v>
      </c>
      <c r="AN679" s="86">
        <v>8242.6875316093792</v>
      </c>
      <c r="AO679" s="86">
        <v>27502.982145839855</v>
      </c>
      <c r="AP679" s="86">
        <v>688.232177734375</v>
      </c>
      <c r="AQ679" s="86">
        <v>32488.523420426151</v>
      </c>
      <c r="AR679" s="86">
        <v>33985.904349659009</v>
      </c>
      <c r="AS679" s="86">
        <v>31063.163906812526</v>
      </c>
      <c r="AT679" s="86">
        <v>20062.793801226715</v>
      </c>
      <c r="AU679" s="86">
        <v>35957.66308560333</v>
      </c>
      <c r="AV679" s="86">
        <v>13542.448665805201</v>
      </c>
      <c r="AW679" s="86">
        <v>8757.5561559840717</v>
      </c>
      <c r="AX679" s="86">
        <v>24703.430513484382</v>
      </c>
      <c r="AY679" s="86">
        <v>26420.342544187504</v>
      </c>
    </row>
    <row r="680" spans="1:51" x14ac:dyDescent="0.25">
      <c r="A680" s="24">
        <v>44833</v>
      </c>
      <c r="B680" s="25">
        <v>7</v>
      </c>
      <c r="C680" s="86">
        <v>28328.568353125011</v>
      </c>
      <c r="D680" s="86">
        <v>30329.326223437507</v>
      </c>
      <c r="E680" s="86">
        <v>14032.363591742203</v>
      </c>
      <c r="F680" s="86">
        <v>48372.513192609389</v>
      </c>
      <c r="G680" s="86">
        <v>18547.204859203124</v>
      </c>
      <c r="H680" s="86">
        <v>9275.8918036666655</v>
      </c>
      <c r="I680" s="86">
        <v>20439.408748953141</v>
      </c>
      <c r="J680" s="86">
        <v>108.63543701171879</v>
      </c>
      <c r="K680" s="86">
        <v>16408.814152203151</v>
      </c>
      <c r="L680" s="86">
        <v>4697.2278150609382</v>
      </c>
      <c r="M680" s="86">
        <v>31763.055441072698</v>
      </c>
      <c r="N680" s="86">
        <v>17180.576868179691</v>
      </c>
      <c r="O680" s="86">
        <v>43691.04093431744</v>
      </c>
      <c r="P680" s="86">
        <v>6935.9833929921988</v>
      </c>
      <c r="Q680" s="86">
        <v>34.330334663391113</v>
      </c>
      <c r="R680" s="86">
        <v>5202.8978270214884</v>
      </c>
      <c r="S680" s="86">
        <v>38492.235940328144</v>
      </c>
      <c r="T680" s="86">
        <v>11985.133918976573</v>
      </c>
      <c r="U680" s="86">
        <v>8105.0309542578198</v>
      </c>
      <c r="V680" s="86">
        <v>50165.508649424999</v>
      </c>
      <c r="W680" s="86">
        <v>1874.7500284374992</v>
      </c>
      <c r="X680" s="86">
        <v>6477.7423097580286</v>
      </c>
      <c r="Y680" s="86">
        <v>23797.703728288943</v>
      </c>
      <c r="Z680" s="86">
        <v>310.90202209472659</v>
      </c>
      <c r="AA680" s="86">
        <v>24495.963589296291</v>
      </c>
      <c r="AB680" s="86">
        <v>13301.905212687509</v>
      </c>
      <c r="AC680" s="86">
        <v>22458.318660920282</v>
      </c>
      <c r="AD680" s="86">
        <v>32220.285676625001</v>
      </c>
      <c r="AE680" s="86">
        <v>10009.490220906306</v>
      </c>
      <c r="AF680" s="86">
        <v>16.583031988873437</v>
      </c>
      <c r="AG680" s="86">
        <v>16243.355094500002</v>
      </c>
      <c r="AH680" s="86">
        <v>35726.998553999998</v>
      </c>
      <c r="AI680" s="86">
        <v>0</v>
      </c>
      <c r="AJ680" s="86">
        <v>506.97816082053367</v>
      </c>
      <c r="AK680" s="86">
        <v>3008.7208979403536</v>
      </c>
      <c r="AL680" s="86">
        <v>14311.80581371876</v>
      </c>
      <c r="AM680" s="86">
        <v>14306.060565468784</v>
      </c>
      <c r="AN680" s="86">
        <v>8910.1389550781405</v>
      </c>
      <c r="AO680" s="86">
        <v>33109.547746906246</v>
      </c>
      <c r="AP680" s="86">
        <v>752.94322204589901</v>
      </c>
      <c r="AQ680" s="86">
        <v>38238.597166023043</v>
      </c>
      <c r="AR680" s="86">
        <v>40532.056307244929</v>
      </c>
      <c r="AS680" s="86">
        <v>38381.463773812531</v>
      </c>
      <c r="AT680" s="86">
        <v>21469.731149414212</v>
      </c>
      <c r="AU680" s="86">
        <v>44616.811413118936</v>
      </c>
      <c r="AV680" s="86">
        <v>18529.051666617706</v>
      </c>
      <c r="AW680" s="86">
        <v>9082.2471981953095</v>
      </c>
      <c r="AX680" s="86">
        <v>30044.07352292971</v>
      </c>
      <c r="AY680" s="86">
        <v>32001.627275218787</v>
      </c>
    </row>
    <row r="681" spans="1:51" x14ac:dyDescent="0.25">
      <c r="A681" s="24">
        <v>44833</v>
      </c>
      <c r="B681" s="25">
        <v>8</v>
      </c>
      <c r="C681" s="86">
        <v>33107.56557901566</v>
      </c>
      <c r="D681" s="86">
        <v>35572.273118031255</v>
      </c>
      <c r="E681" s="86">
        <v>17473.320981390636</v>
      </c>
      <c r="F681" s="86">
        <v>60713.90766265626</v>
      </c>
      <c r="G681" s="86">
        <v>23608.813394324956</v>
      </c>
      <c r="H681" s="86">
        <v>11147.578353000001</v>
      </c>
      <c r="I681" s="86">
        <v>26409.059507820337</v>
      </c>
      <c r="J681" s="86">
        <v>133.2245140075683</v>
      </c>
      <c r="K681" s="86">
        <v>19757.303080031259</v>
      </c>
      <c r="L681" s="86">
        <v>6270.5855980531178</v>
      </c>
      <c r="M681" s="86">
        <v>36637.917942449276</v>
      </c>
      <c r="N681" s="86">
        <v>19662.724857235939</v>
      </c>
      <c r="O681" s="86">
        <v>50070.779734317432</v>
      </c>
      <c r="P681" s="86">
        <v>7603.5049933891887</v>
      </c>
      <c r="Q681" s="86">
        <v>36.394009590148926</v>
      </c>
      <c r="R681" s="86">
        <v>5830.3134740390597</v>
      </c>
      <c r="S681" s="86">
        <v>45296.936951234376</v>
      </c>
      <c r="T681" s="86">
        <v>13693.3936626094</v>
      </c>
      <c r="U681" s="86">
        <v>9051.3894577343799</v>
      </c>
      <c r="V681" s="86">
        <v>60569.711160993749</v>
      </c>
      <c r="W681" s="86">
        <v>2751.5585844140696</v>
      </c>
      <c r="X681" s="86">
        <v>7733.5402275777242</v>
      </c>
      <c r="Y681" s="86">
        <v>27429.053898518887</v>
      </c>
      <c r="Z681" s="86">
        <v>365.07090576171868</v>
      </c>
      <c r="AA681" s="86">
        <v>27100.461949296307</v>
      </c>
      <c r="AB681" s="86">
        <v>17885.514890171897</v>
      </c>
      <c r="AC681" s="86">
        <v>27610.480425449365</v>
      </c>
      <c r="AD681" s="86">
        <v>36588.51178853125</v>
      </c>
      <c r="AE681" s="86">
        <v>11256.778270953151</v>
      </c>
      <c r="AF681" s="86">
        <v>16.583031988873437</v>
      </c>
      <c r="AG681" s="86">
        <v>19807.301570187497</v>
      </c>
      <c r="AH681" s="86">
        <v>34607.532644999999</v>
      </c>
      <c r="AI681" s="86">
        <v>0</v>
      </c>
      <c r="AJ681" s="86">
        <v>537.78279368495191</v>
      </c>
      <c r="AK681" s="86">
        <v>3341.890303993102</v>
      </c>
      <c r="AL681" s="86">
        <v>14521.987405453128</v>
      </c>
      <c r="AM681" s="86">
        <v>16484.59987146096</v>
      </c>
      <c r="AN681" s="86">
        <v>10257.85146771875</v>
      </c>
      <c r="AO681" s="86">
        <v>40135.578349523457</v>
      </c>
      <c r="AP681" s="86">
        <v>759.9619396924968</v>
      </c>
      <c r="AQ681" s="86">
        <v>48084.933942560514</v>
      </c>
      <c r="AR681" s="86">
        <v>49413.184454471499</v>
      </c>
      <c r="AS681" s="86">
        <v>44362.55522171878</v>
      </c>
      <c r="AT681" s="86">
        <v>25095.466887976698</v>
      </c>
      <c r="AU681" s="86">
        <v>54191.789816775192</v>
      </c>
      <c r="AV681" s="86">
        <v>20784.940418586455</v>
      </c>
      <c r="AW681" s="86">
        <v>8292.2240007187502</v>
      </c>
      <c r="AX681" s="86">
        <v>34910.944737949234</v>
      </c>
      <c r="AY681" s="86">
        <v>42228.130509281254</v>
      </c>
    </row>
    <row r="682" spans="1:51" x14ac:dyDescent="0.25">
      <c r="A682" s="24">
        <v>44833</v>
      </c>
      <c r="B682" s="25">
        <v>9</v>
      </c>
      <c r="C682" s="86">
        <v>35792.519637312536</v>
      </c>
      <c r="D682" s="86">
        <v>39104.969458687498</v>
      </c>
      <c r="E682" s="86">
        <v>17960.152531406278</v>
      </c>
      <c r="F682" s="86">
        <v>64613.385808781255</v>
      </c>
      <c r="G682" s="86">
        <v>27631.616578414589</v>
      </c>
      <c r="H682" s="86">
        <v>11161.189400666663</v>
      </c>
      <c r="I682" s="86">
        <v>30790.805583523455</v>
      </c>
      <c r="J682" s="86">
        <v>144.9949951171875</v>
      </c>
      <c r="K682" s="86">
        <v>21804.638243546888</v>
      </c>
      <c r="L682" s="86">
        <v>7289.0310987172033</v>
      </c>
      <c r="M682" s="86">
        <v>41828.50309129613</v>
      </c>
      <c r="N682" s="86">
        <v>19084.49206236719</v>
      </c>
      <c r="O682" s="86">
        <v>55302.423780317433</v>
      </c>
      <c r="P682" s="86">
        <v>8510.6475121748517</v>
      </c>
      <c r="Q682" s="86">
        <v>39.042030334472656</v>
      </c>
      <c r="R682" s="86">
        <v>5422.7361634218751</v>
      </c>
      <c r="S682" s="86">
        <v>48827.650960312509</v>
      </c>
      <c r="T682" s="86">
        <v>14009.696715078129</v>
      </c>
      <c r="U682" s="86">
        <v>8763.6712274999991</v>
      </c>
      <c r="V682" s="86">
        <v>60827.615403712502</v>
      </c>
      <c r="W682" s="86">
        <v>2967.7635110390702</v>
      </c>
      <c r="X682" s="86">
        <v>9635.8070178302751</v>
      </c>
      <c r="Y682" s="86">
        <v>30257.267537121221</v>
      </c>
      <c r="Z682" s="86">
        <v>328.55179779052736</v>
      </c>
      <c r="AA682" s="86">
        <v>28550.184091296302</v>
      </c>
      <c r="AB682" s="86">
        <v>22111.632842890645</v>
      </c>
      <c r="AC682" s="86">
        <v>28801.188161968119</v>
      </c>
      <c r="AD682" s="86">
        <v>35663.612906125003</v>
      </c>
      <c r="AE682" s="86">
        <v>10997.873584375026</v>
      </c>
      <c r="AF682" s="86">
        <v>16.583031988873437</v>
      </c>
      <c r="AG682" s="86">
        <v>21008.013515281247</v>
      </c>
      <c r="AH682" s="86">
        <v>36064.736696999993</v>
      </c>
      <c r="AI682" s="86">
        <v>0</v>
      </c>
      <c r="AJ682" s="86">
        <v>613.51497969722072</v>
      </c>
      <c r="AK682" s="86">
        <v>3986.2608851277969</v>
      </c>
      <c r="AL682" s="86">
        <v>14766.68960120313</v>
      </c>
      <c r="AM682" s="86">
        <v>17931.516681671888</v>
      </c>
      <c r="AN682" s="86">
        <v>9911.3583072031306</v>
      </c>
      <c r="AO682" s="86">
        <v>43597.13208208594</v>
      </c>
      <c r="AP682" s="86">
        <v>999.62031718413266</v>
      </c>
      <c r="AQ682" s="86">
        <v>57542.251778376121</v>
      </c>
      <c r="AR682" s="86">
        <v>55165.97038653402</v>
      </c>
      <c r="AS682" s="86">
        <v>45920.210845703157</v>
      </c>
      <c r="AT682" s="86">
        <v>29656.734449539188</v>
      </c>
      <c r="AU682" s="86">
        <v>58599.790129275199</v>
      </c>
      <c r="AV682" s="86">
        <v>20426.545037148942</v>
      </c>
      <c r="AW682" s="86">
        <v>8391.3633354431131</v>
      </c>
      <c r="AX682" s="86">
        <v>34960.228962480476</v>
      </c>
      <c r="AY682" s="86">
        <v>51518.64126693752</v>
      </c>
    </row>
    <row r="683" spans="1:51" x14ac:dyDescent="0.25">
      <c r="A683" s="24">
        <v>44833</v>
      </c>
      <c r="B683" s="25">
        <v>10</v>
      </c>
      <c r="C683" s="86">
        <v>37952.860065718793</v>
      </c>
      <c r="D683" s="86">
        <v>42591.237403500003</v>
      </c>
      <c r="E683" s="86">
        <v>18511.444924640644</v>
      </c>
      <c r="F683" s="86">
        <v>68485.410687249998</v>
      </c>
      <c r="G683" s="86">
        <v>32800.893016366135</v>
      </c>
      <c r="H683" s="86">
        <v>11396.425392333331</v>
      </c>
      <c r="I683" s="86">
        <v>34357.939311617178</v>
      </c>
      <c r="J683" s="86">
        <v>130.2564201354981</v>
      </c>
      <c r="K683" s="86">
        <v>23613.13618400001</v>
      </c>
      <c r="L683" s="86">
        <v>7675.3476163577952</v>
      </c>
      <c r="M683" s="86">
        <v>45206.47174033308</v>
      </c>
      <c r="N683" s="86">
        <v>20572.592234517189</v>
      </c>
      <c r="O683" s="86">
        <v>57198.47174331743</v>
      </c>
      <c r="P683" s="86">
        <v>8885.2695129794938</v>
      </c>
      <c r="Q683" s="86">
        <v>37.60857963562011</v>
      </c>
      <c r="R683" s="86">
        <v>5715.1160781132821</v>
      </c>
      <c r="S683" s="86">
        <v>52557.554582515637</v>
      </c>
      <c r="T683" s="86">
        <v>14952.185563312516</v>
      </c>
      <c r="U683" s="86">
        <v>8817.2476723437594</v>
      </c>
      <c r="V683" s="86">
        <v>63255.712976412491</v>
      </c>
      <c r="W683" s="86">
        <v>3050.6035147031203</v>
      </c>
      <c r="X683" s="86">
        <v>10977.517901279531</v>
      </c>
      <c r="Y683" s="86">
        <v>32269.622783587321</v>
      </c>
      <c r="Z683" s="86">
        <v>297.45135498046875</v>
      </c>
      <c r="AA683" s="86">
        <v>28842.209412296292</v>
      </c>
      <c r="AB683" s="86">
        <v>24754.690371015633</v>
      </c>
      <c r="AC683" s="86">
        <v>30201.394685437499</v>
      </c>
      <c r="AD683" s="86">
        <v>37715.990368718747</v>
      </c>
      <c r="AE683" s="86">
        <v>11658.874378484419</v>
      </c>
      <c r="AF683" s="86">
        <v>16.583031988873437</v>
      </c>
      <c r="AG683" s="86">
        <v>22278.918537812497</v>
      </c>
      <c r="AH683" s="86">
        <v>38018.921713999996</v>
      </c>
      <c r="AI683" s="86">
        <v>0</v>
      </c>
      <c r="AJ683" s="86">
        <v>664.07557942749304</v>
      </c>
      <c r="AK683" s="86">
        <v>4623.2239215261798</v>
      </c>
      <c r="AL683" s="86">
        <v>15242.936190984381</v>
      </c>
      <c r="AM683" s="86">
        <v>19677.52023573441</v>
      </c>
      <c r="AN683" s="86">
        <v>10305.299480984389</v>
      </c>
      <c r="AO683" s="86">
        <v>47371.287691632817</v>
      </c>
      <c r="AP683" s="86">
        <v>1123.7291917800908</v>
      </c>
      <c r="AQ683" s="86">
        <v>65165.92629121989</v>
      </c>
      <c r="AR683" s="86">
        <v>60570.617883424646</v>
      </c>
      <c r="AS683" s="86">
        <v>48881.805592250028</v>
      </c>
      <c r="AT683" s="86">
        <v>32241.317655007966</v>
      </c>
      <c r="AU683" s="86">
        <v>63357.041125197065</v>
      </c>
      <c r="AV683" s="86">
        <v>21522.567941523947</v>
      </c>
      <c r="AW683" s="86">
        <v>9800.7647326384267</v>
      </c>
      <c r="AX683" s="86">
        <v>37406.851036300803</v>
      </c>
      <c r="AY683" s="86">
        <v>57730.275824718738</v>
      </c>
    </row>
    <row r="684" spans="1:51" x14ac:dyDescent="0.25">
      <c r="A684" s="24">
        <v>44833</v>
      </c>
      <c r="B684" s="25">
        <v>11</v>
      </c>
      <c r="C684" s="86">
        <v>38703.224715312535</v>
      </c>
      <c r="D684" s="86">
        <v>43440.880901062512</v>
      </c>
      <c r="E684" s="86">
        <v>18156.922674921901</v>
      </c>
      <c r="F684" s="86">
        <v>69862.101308718731</v>
      </c>
      <c r="G684" s="86">
        <v>34565.089206322118</v>
      </c>
      <c r="H684" s="86">
        <v>11089.228471000002</v>
      </c>
      <c r="I684" s="86">
        <v>36220.300898156274</v>
      </c>
      <c r="J684" s="86">
        <v>126.84629249572748</v>
      </c>
      <c r="K684" s="86">
        <v>24009.635437984402</v>
      </c>
      <c r="L684" s="86">
        <v>7940.0986773031236</v>
      </c>
      <c r="M684" s="86">
        <v>45455.390173908658</v>
      </c>
      <c r="N684" s="86">
        <v>21452.398858539069</v>
      </c>
      <c r="O684" s="86">
        <v>56607.397712317441</v>
      </c>
      <c r="P684" s="86">
        <v>9992.1944222821876</v>
      </c>
      <c r="Q684" s="86">
        <v>36.044734001159682</v>
      </c>
      <c r="R684" s="86">
        <v>5741.9081853632815</v>
      </c>
      <c r="S684" s="86">
        <v>52949.917983890628</v>
      </c>
      <c r="T684" s="86">
        <v>15981.57822950001</v>
      </c>
      <c r="U684" s="86">
        <v>9344.0992620312609</v>
      </c>
      <c r="V684" s="86">
        <v>63760.909327899994</v>
      </c>
      <c r="W684" s="86">
        <v>3114.2921502343802</v>
      </c>
      <c r="X684" s="86">
        <v>11345.415531952005</v>
      </c>
      <c r="Y684" s="86">
        <v>32230.391604529192</v>
      </c>
      <c r="Z684" s="86">
        <v>353.64834381103566</v>
      </c>
      <c r="AA684" s="86">
        <v>27481.986163296315</v>
      </c>
      <c r="AB684" s="86">
        <v>25535.872140125008</v>
      </c>
      <c r="AC684" s="86">
        <v>30873.040596348681</v>
      </c>
      <c r="AD684" s="86">
        <v>37606.487066906266</v>
      </c>
      <c r="AE684" s="86">
        <v>11712.800703625042</v>
      </c>
      <c r="AF684" s="86">
        <v>16.583031988873437</v>
      </c>
      <c r="AG684" s="86">
        <v>22368.785187031252</v>
      </c>
      <c r="AH684" s="86">
        <v>37140.760385000001</v>
      </c>
      <c r="AI684" s="86">
        <v>0</v>
      </c>
      <c r="AJ684" s="86">
        <v>684.84570086715644</v>
      </c>
      <c r="AK684" s="86">
        <v>3573.6512311146134</v>
      </c>
      <c r="AL684" s="86">
        <v>15809.794485703129</v>
      </c>
      <c r="AM684" s="86">
        <v>20398.328515765632</v>
      </c>
      <c r="AN684" s="86">
        <v>10586.700659500009</v>
      </c>
      <c r="AO684" s="86">
        <v>48026.963814421877</v>
      </c>
      <c r="AP684" s="86">
        <v>1129.7068023681641</v>
      </c>
      <c r="AQ684" s="86">
        <v>67587.480636094886</v>
      </c>
      <c r="AR684" s="86">
        <v>61520.843814659005</v>
      </c>
      <c r="AS684" s="86">
        <v>50709.372466062545</v>
      </c>
      <c r="AT684" s="86">
        <v>33386.313719195459</v>
      </c>
      <c r="AU684" s="86">
        <v>63395.385158353311</v>
      </c>
      <c r="AV684" s="86">
        <v>20484.491357336457</v>
      </c>
      <c r="AW684" s="86">
        <v>13433.317994316722</v>
      </c>
      <c r="AX684" s="86">
        <v>37531.929483570326</v>
      </c>
      <c r="AY684" s="86">
        <v>59183.376412687576</v>
      </c>
    </row>
    <row r="685" spans="1:51" x14ac:dyDescent="0.25">
      <c r="A685" s="24">
        <v>44833</v>
      </c>
      <c r="B685" s="25">
        <v>12</v>
      </c>
      <c r="C685" s="86">
        <v>39288.680792312538</v>
      </c>
      <c r="D685" s="86">
        <v>42969.746777968743</v>
      </c>
      <c r="E685" s="86">
        <v>18125.496710593769</v>
      </c>
      <c r="F685" s="86">
        <v>70434.709063406233</v>
      </c>
      <c r="G685" s="86">
        <v>33507.085546196344</v>
      </c>
      <c r="H685" s="86">
        <v>11018.534518666667</v>
      </c>
      <c r="I685" s="86">
        <v>36340.738265140622</v>
      </c>
      <c r="J685" s="86">
        <v>124.8685607910156</v>
      </c>
      <c r="K685" s="86">
        <v>23774.381916218779</v>
      </c>
      <c r="L685" s="86">
        <v>7473.7599758265251</v>
      </c>
      <c r="M685" s="86">
        <v>45315.56571714559</v>
      </c>
      <c r="N685" s="86">
        <v>21312.120694348429</v>
      </c>
      <c r="O685" s="86">
        <v>57047.277934317441</v>
      </c>
      <c r="P685" s="86">
        <v>10640.053441212771</v>
      </c>
      <c r="Q685" s="86">
        <v>44.101583480834996</v>
      </c>
      <c r="R685" s="86">
        <v>5652.377545910158</v>
      </c>
      <c r="S685" s="86">
        <v>52462.578403890635</v>
      </c>
      <c r="T685" s="86">
        <v>16436.716914406272</v>
      </c>
      <c r="U685" s="86">
        <v>9945.7943479687601</v>
      </c>
      <c r="V685" s="86">
        <v>64222.181610418753</v>
      </c>
      <c r="W685" s="86">
        <v>3127.6779471640702</v>
      </c>
      <c r="X685" s="86">
        <v>12523.761579347178</v>
      </c>
      <c r="Y685" s="86">
        <v>30461.907699090087</v>
      </c>
      <c r="Z685" s="86">
        <v>355.35160064697277</v>
      </c>
      <c r="AA685" s="86">
        <v>27823.449932296298</v>
      </c>
      <c r="AB685" s="86">
        <v>25386.791770625005</v>
      </c>
      <c r="AC685" s="86">
        <v>31015.411627309899</v>
      </c>
      <c r="AD685" s="86">
        <v>37058.38127025</v>
      </c>
      <c r="AE685" s="86">
        <v>11257.068986372524</v>
      </c>
      <c r="AF685" s="86">
        <v>16.583031988873437</v>
      </c>
      <c r="AG685" s="86">
        <v>22281.462504750001</v>
      </c>
      <c r="AH685" s="86">
        <v>35418.381881999987</v>
      </c>
      <c r="AI685" s="86">
        <v>0</v>
      </c>
      <c r="AJ685" s="86">
        <v>719.36116472043841</v>
      </c>
      <c r="AK685" s="86">
        <v>2558.5479668109692</v>
      </c>
      <c r="AL685" s="86">
        <v>16364.751899984389</v>
      </c>
      <c r="AM685" s="86">
        <v>19520.648590359386</v>
      </c>
      <c r="AN685" s="86">
        <v>10467.434845578129</v>
      </c>
      <c r="AO685" s="86">
        <v>48251.838166109388</v>
      </c>
      <c r="AP685" s="86">
        <v>1104.368896484375</v>
      </c>
      <c r="AQ685" s="86">
        <v>67571.632084438606</v>
      </c>
      <c r="AR685" s="86">
        <v>60500.703778080875</v>
      </c>
      <c r="AS685" s="86">
        <v>51274.804960218768</v>
      </c>
      <c r="AT685" s="86">
        <v>32847.39332910168</v>
      </c>
      <c r="AU685" s="86">
        <v>62238.779574509565</v>
      </c>
      <c r="AV685" s="86">
        <v>20555.945364617703</v>
      </c>
      <c r="AW685" s="86">
        <v>14143.923436838164</v>
      </c>
      <c r="AX685" s="86">
        <v>36847.73924789844</v>
      </c>
      <c r="AY685" s="86">
        <v>59164.872624374984</v>
      </c>
    </row>
    <row r="686" spans="1:51" x14ac:dyDescent="0.25">
      <c r="A686" s="24">
        <v>44833</v>
      </c>
      <c r="B686" s="25">
        <v>13</v>
      </c>
      <c r="C686" s="86">
        <v>39803.389778312514</v>
      </c>
      <c r="D686" s="86">
        <v>42711.263828343741</v>
      </c>
      <c r="E686" s="86">
        <v>18714.430483312513</v>
      </c>
      <c r="F686" s="86">
        <v>71948.442595375003</v>
      </c>
      <c r="G686" s="86">
        <v>30998.214995144303</v>
      </c>
      <c r="H686" s="86">
        <v>10772.596470666667</v>
      </c>
      <c r="I686" s="86">
        <v>36748.170576843761</v>
      </c>
      <c r="J686" s="86">
        <v>129.23039245605469</v>
      </c>
      <c r="K686" s="86">
        <v>23978.71612514064</v>
      </c>
      <c r="L686" s="86">
        <v>7079.4608040921912</v>
      </c>
      <c r="M686" s="86">
        <v>43747.826007353287</v>
      </c>
      <c r="N686" s="86">
        <v>21673.321044984379</v>
      </c>
      <c r="O686" s="86">
        <v>56788.80784231743</v>
      </c>
      <c r="P686" s="86">
        <v>10491.167875785659</v>
      </c>
      <c r="Q686" s="86">
        <v>36.647966384887695</v>
      </c>
      <c r="R686" s="86">
        <v>5732.9903312773513</v>
      </c>
      <c r="S686" s="86">
        <v>53578.140719484392</v>
      </c>
      <c r="T686" s="86">
        <v>17459.678946171887</v>
      </c>
      <c r="U686" s="86">
        <v>10598.818581796881</v>
      </c>
      <c r="V686" s="86">
        <v>64767.687158368746</v>
      </c>
      <c r="W686" s="86">
        <v>3121.5757711796987</v>
      </c>
      <c r="X686" s="86">
        <v>12550.778503805195</v>
      </c>
      <c r="Y686" s="86">
        <v>28324.990956352012</v>
      </c>
      <c r="Z686" s="86">
        <v>306.86303558349584</v>
      </c>
      <c r="AA686" s="86">
        <v>27105.069785296295</v>
      </c>
      <c r="AB686" s="86">
        <v>25165.562307781263</v>
      </c>
      <c r="AC686" s="86">
        <v>31676.765215776933</v>
      </c>
      <c r="AD686" s="86">
        <v>38005.782476249995</v>
      </c>
      <c r="AE686" s="86">
        <v>10989.787183793529</v>
      </c>
      <c r="AF686" s="86">
        <v>16.583031988873437</v>
      </c>
      <c r="AG686" s="86">
        <v>22592.6506481875</v>
      </c>
      <c r="AH686" s="86">
        <v>36407.962351000002</v>
      </c>
      <c r="AI686" s="86">
        <v>0</v>
      </c>
      <c r="AJ686" s="86">
        <v>693.72192784282197</v>
      </c>
      <c r="AK686" s="86">
        <v>2335.5731634929662</v>
      </c>
      <c r="AL686" s="86">
        <v>16848.939322781262</v>
      </c>
      <c r="AM686" s="86">
        <v>19542.73753962501</v>
      </c>
      <c r="AN686" s="86">
        <v>10796.87570473439</v>
      </c>
      <c r="AO686" s="86">
        <v>48866.164550807298</v>
      </c>
      <c r="AP686" s="86">
        <v>1004.6277770996088</v>
      </c>
      <c r="AQ686" s="86">
        <v>68247.890073513641</v>
      </c>
      <c r="AR686" s="86">
        <v>59963.039334315254</v>
      </c>
      <c r="AS686" s="86">
        <v>52149.236700375026</v>
      </c>
      <c r="AT686" s="86">
        <v>31787.184977820456</v>
      </c>
      <c r="AU686" s="86">
        <v>62856.13645310331</v>
      </c>
      <c r="AV686" s="86">
        <v>20474.936274461448</v>
      </c>
      <c r="AW686" s="86">
        <v>14722.269266427906</v>
      </c>
      <c r="AX686" s="86">
        <v>37507.973533472665</v>
      </c>
      <c r="AY686" s="86">
        <v>58890.973338312535</v>
      </c>
    </row>
    <row r="687" spans="1:51" x14ac:dyDescent="0.25">
      <c r="A687" s="24">
        <v>44833</v>
      </c>
      <c r="B687" s="25">
        <v>14</v>
      </c>
      <c r="C687" s="86">
        <v>39151.617271312512</v>
      </c>
      <c r="D687" s="86">
        <v>41609.818539750013</v>
      </c>
      <c r="E687" s="86">
        <v>18793.44508082814</v>
      </c>
      <c r="F687" s="86">
        <v>72520.045376249996</v>
      </c>
      <c r="G687" s="86">
        <v>29662.761348378219</v>
      </c>
      <c r="H687" s="86">
        <v>10853.244014999989</v>
      </c>
      <c r="I687" s="86">
        <v>36650.76193585158</v>
      </c>
      <c r="J687" s="86">
        <v>130.02591323852539</v>
      </c>
      <c r="K687" s="86">
        <v>23414.57843423438</v>
      </c>
      <c r="L687" s="86">
        <v>6718.1814659593847</v>
      </c>
      <c r="M687" s="86">
        <v>42429.817157942431</v>
      </c>
      <c r="N687" s="86">
        <v>21137.71588070938</v>
      </c>
      <c r="O687" s="86">
        <v>55404.520134317434</v>
      </c>
      <c r="P687" s="86">
        <v>9886.8988852913026</v>
      </c>
      <c r="Q687" s="86">
        <v>36.237147331237793</v>
      </c>
      <c r="R687" s="86">
        <v>5858.3098083281284</v>
      </c>
      <c r="S687" s="86">
        <v>53120.634619687509</v>
      </c>
      <c r="T687" s="86">
        <v>17415.72789032814</v>
      </c>
      <c r="U687" s="86">
        <v>10690.94863437501</v>
      </c>
      <c r="V687" s="86">
        <v>65564.260934631253</v>
      </c>
      <c r="W687" s="86">
        <v>3238.010048304689</v>
      </c>
      <c r="X687" s="86">
        <v>12082.868049265542</v>
      </c>
      <c r="Y687" s="86">
        <v>27210.957429725993</v>
      </c>
      <c r="Z687" s="86">
        <v>306.01687255859372</v>
      </c>
      <c r="AA687" s="86">
        <v>28366.635791296307</v>
      </c>
      <c r="AB687" s="86">
        <v>25053.62035353126</v>
      </c>
      <c r="AC687" s="86">
        <v>31969.113392516545</v>
      </c>
      <c r="AD687" s="86">
        <v>38459.845429531255</v>
      </c>
      <c r="AE687" s="86">
        <v>11509.082869180853</v>
      </c>
      <c r="AF687" s="86">
        <v>16.583031988873437</v>
      </c>
      <c r="AG687" s="86">
        <v>22631.58228734375</v>
      </c>
      <c r="AH687" s="86">
        <v>34925.323975000021</v>
      </c>
      <c r="AI687" s="86">
        <v>0</v>
      </c>
      <c r="AJ687" s="86">
        <v>630.35661618131894</v>
      </c>
      <c r="AK687" s="86">
        <v>1071.1957868636428</v>
      </c>
      <c r="AL687" s="86">
        <v>17335.413585546878</v>
      </c>
      <c r="AM687" s="86">
        <v>19656.472423734394</v>
      </c>
      <c r="AN687" s="86">
        <v>10869.919443078141</v>
      </c>
      <c r="AO687" s="86">
        <v>48942.607271723959</v>
      </c>
      <c r="AP687" s="86">
        <v>955.67683410644395</v>
      </c>
      <c r="AQ687" s="86">
        <v>67968.175540663622</v>
      </c>
      <c r="AR687" s="86">
        <v>58958.091389174624</v>
      </c>
      <c r="AS687" s="86">
        <v>51761.627409078152</v>
      </c>
      <c r="AT687" s="86">
        <v>31065.982703539186</v>
      </c>
      <c r="AU687" s="86">
        <v>62882.650155822063</v>
      </c>
      <c r="AV687" s="86">
        <v>19998.318486742715</v>
      </c>
      <c r="AW687" s="86">
        <v>13765.439981501586</v>
      </c>
      <c r="AX687" s="86">
        <v>38146.961760832048</v>
      </c>
      <c r="AY687" s="86">
        <v>58813.053459437455</v>
      </c>
    </row>
    <row r="688" spans="1:51" x14ac:dyDescent="0.25">
      <c r="A688" s="24">
        <v>44833</v>
      </c>
      <c r="B688" s="25">
        <v>15</v>
      </c>
      <c r="C688" s="86">
        <v>37321.776973406275</v>
      </c>
      <c r="D688" s="86">
        <v>41326.906388468749</v>
      </c>
      <c r="E688" s="86">
        <v>17762.063391796892</v>
      </c>
      <c r="F688" s="86">
        <v>69292.228504125</v>
      </c>
      <c r="G688" s="86">
        <v>29757.562833670003</v>
      </c>
      <c r="H688" s="86">
        <v>10290.076283666662</v>
      </c>
      <c r="I688" s="86">
        <v>35634.938313195329</v>
      </c>
      <c r="J688" s="86">
        <v>122.58824729919439</v>
      </c>
      <c r="K688" s="86">
        <v>23519.512145953158</v>
      </c>
      <c r="L688" s="86">
        <v>7131.3436418578058</v>
      </c>
      <c r="M688" s="86">
        <v>43030.275341081135</v>
      </c>
      <c r="N688" s="86">
        <v>20771.296587185941</v>
      </c>
      <c r="O688" s="86">
        <v>53398.732756317426</v>
      </c>
      <c r="P688" s="86">
        <v>10106.306086777162</v>
      </c>
      <c r="Q688" s="86">
        <v>37.710197448730469</v>
      </c>
      <c r="R688" s="86">
        <v>5686.726445976562</v>
      </c>
      <c r="S688" s="86">
        <v>53145.26040317188</v>
      </c>
      <c r="T688" s="86">
        <v>16496.375954375024</v>
      </c>
      <c r="U688" s="86">
        <v>10185.25298429688</v>
      </c>
      <c r="V688" s="86">
        <v>64263.445848281248</v>
      </c>
      <c r="W688" s="86">
        <v>2918.2043692812508</v>
      </c>
      <c r="X688" s="86">
        <v>11408.682343416702</v>
      </c>
      <c r="Y688" s="86">
        <v>28290.763545767975</v>
      </c>
      <c r="Z688" s="86">
        <v>242.76246032714843</v>
      </c>
      <c r="AA688" s="86">
        <v>26018.923463296298</v>
      </c>
      <c r="AB688" s="86">
        <v>24095.863671984385</v>
      </c>
      <c r="AC688" s="86">
        <v>30547.70890228638</v>
      </c>
      <c r="AD688" s="86">
        <v>37635.601913968756</v>
      </c>
      <c r="AE688" s="86">
        <v>11109.661071484388</v>
      </c>
      <c r="AF688" s="86">
        <v>16.583031988873437</v>
      </c>
      <c r="AG688" s="86">
        <v>22221.254962843748</v>
      </c>
      <c r="AH688" s="86">
        <v>34103.620635000007</v>
      </c>
      <c r="AI688" s="86">
        <v>0</v>
      </c>
      <c r="AJ688" s="86">
        <v>658.53876786793239</v>
      </c>
      <c r="AK688" s="86">
        <v>1803.4500968971674</v>
      </c>
      <c r="AL688" s="86">
        <v>17188.795463500013</v>
      </c>
      <c r="AM688" s="86">
        <v>19947.891651531252</v>
      </c>
      <c r="AN688" s="86">
        <v>10983.31981789064</v>
      </c>
      <c r="AO688" s="86">
        <v>48951.918358442716</v>
      </c>
      <c r="AP688" s="86">
        <v>929.2433624267569</v>
      </c>
      <c r="AQ688" s="86">
        <v>66385.59336614488</v>
      </c>
      <c r="AR688" s="86">
        <v>58453.395527721499</v>
      </c>
      <c r="AS688" s="86">
        <v>51320.843669781272</v>
      </c>
      <c r="AT688" s="86">
        <v>31266.68708266419</v>
      </c>
      <c r="AU688" s="86">
        <v>60907.951005790819</v>
      </c>
      <c r="AV688" s="86">
        <v>19995.668020867699</v>
      </c>
      <c r="AW688" s="86">
        <v>14023.663352204427</v>
      </c>
      <c r="AX688" s="86">
        <v>38031.678358414079</v>
      </c>
      <c r="AY688" s="86">
        <v>57300.64240828123</v>
      </c>
    </row>
    <row r="689" spans="1:51" x14ac:dyDescent="0.25">
      <c r="A689" s="24">
        <v>44833</v>
      </c>
      <c r="B689" s="25">
        <v>16</v>
      </c>
      <c r="C689" s="86">
        <v>35793.299444250042</v>
      </c>
      <c r="D689" s="86">
        <v>40872.024701218746</v>
      </c>
      <c r="E689" s="86">
        <v>16874.079425203134</v>
      </c>
      <c r="F689" s="86">
        <v>65594.218304093738</v>
      </c>
      <c r="G689" s="86">
        <v>30406.291176392075</v>
      </c>
      <c r="H689" s="86">
        <v>9776.1330460000045</v>
      </c>
      <c r="I689" s="86">
        <v>34388.043922390636</v>
      </c>
      <c r="J689" s="86">
        <v>127.2815456390381</v>
      </c>
      <c r="K689" s="86">
        <v>22856.056862640657</v>
      </c>
      <c r="L689" s="86">
        <v>6715.2569879046741</v>
      </c>
      <c r="M689" s="86">
        <v>43065.133183819889</v>
      </c>
      <c r="N689" s="86">
        <v>20436.452505434379</v>
      </c>
      <c r="O689" s="86">
        <v>51832.302993317426</v>
      </c>
      <c r="P689" s="86">
        <v>9964.1947787409681</v>
      </c>
      <c r="Q689" s="86">
        <v>37.748954772949219</v>
      </c>
      <c r="R689" s="86">
        <v>5442.9081180468756</v>
      </c>
      <c r="S689" s="86">
        <v>51989.914771125004</v>
      </c>
      <c r="T689" s="86">
        <v>15759.833617703134</v>
      </c>
      <c r="U689" s="86">
        <v>9508.8293909375097</v>
      </c>
      <c r="V689" s="86">
        <v>61069.592222449995</v>
      </c>
      <c r="W689" s="86">
        <v>2648.4127808984395</v>
      </c>
      <c r="X689" s="86">
        <v>11297.410320842309</v>
      </c>
      <c r="Y689" s="86">
        <v>28097.149261974646</v>
      </c>
      <c r="Z689" s="86">
        <v>209.38565429687492</v>
      </c>
      <c r="AA689" s="86">
        <v>25018.02325329632</v>
      </c>
      <c r="AB689" s="86">
        <v>23241.403381453139</v>
      </c>
      <c r="AC689" s="86">
        <v>28389.075232243933</v>
      </c>
      <c r="AD689" s="86">
        <v>36039.095150031251</v>
      </c>
      <c r="AE689" s="86">
        <v>11217.899022265656</v>
      </c>
      <c r="AF689" s="86">
        <v>16.583031988873437</v>
      </c>
      <c r="AG689" s="86">
        <v>21715.743595593747</v>
      </c>
      <c r="AH689" s="86">
        <v>33435.411254999999</v>
      </c>
      <c r="AI689" s="86">
        <v>0</v>
      </c>
      <c r="AJ689" s="86">
        <v>664.53254590384256</v>
      </c>
      <c r="AK689" s="86">
        <v>2569.4323061884697</v>
      </c>
      <c r="AL689" s="86">
        <v>16901.28242425001</v>
      </c>
      <c r="AM689" s="86">
        <v>19728.793498781262</v>
      </c>
      <c r="AN689" s="86">
        <v>10747.00294703126</v>
      </c>
      <c r="AO689" s="86">
        <v>48087.683301408862</v>
      </c>
      <c r="AP689" s="86">
        <v>1089.0291938781727</v>
      </c>
      <c r="AQ689" s="86">
        <v>64803.080073432386</v>
      </c>
      <c r="AR689" s="86">
        <v>57325.78708872151</v>
      </c>
      <c r="AS689" s="86">
        <v>50517.139396062521</v>
      </c>
      <c r="AT689" s="86">
        <v>31058.30880807044</v>
      </c>
      <c r="AU689" s="86">
        <v>58385.540262915812</v>
      </c>
      <c r="AV689" s="86">
        <v>20124.584632180202</v>
      </c>
      <c r="AW689" s="86">
        <v>12888.791656189765</v>
      </c>
      <c r="AX689" s="86">
        <v>36984.756318445332</v>
      </c>
      <c r="AY689" s="86">
        <v>55696.351834187473</v>
      </c>
    </row>
    <row r="690" spans="1:51" x14ac:dyDescent="0.25">
      <c r="A690" s="24">
        <v>44833</v>
      </c>
      <c r="B690" s="25">
        <v>17</v>
      </c>
      <c r="C690" s="86">
        <v>33827.988370968778</v>
      </c>
      <c r="D690" s="86">
        <v>40337.475434312495</v>
      </c>
      <c r="E690" s="86">
        <v>16101.436411609402</v>
      </c>
      <c r="F690" s="86">
        <v>62925.534102749996</v>
      </c>
      <c r="G690" s="86">
        <v>29231.469248615093</v>
      </c>
      <c r="H690" s="86">
        <v>7915.1287630000015</v>
      </c>
      <c r="I690" s="86">
        <v>33468.648729890629</v>
      </c>
      <c r="J690" s="86">
        <v>124.8687152862549</v>
      </c>
      <c r="K690" s="86">
        <v>22270.495011281258</v>
      </c>
      <c r="L690" s="86">
        <v>5922.3745387874906</v>
      </c>
      <c r="M690" s="86">
        <v>42113.104551784811</v>
      </c>
      <c r="N690" s="86">
        <v>19806.586754931261</v>
      </c>
      <c r="O690" s="86">
        <v>49260.358116317439</v>
      </c>
      <c r="P690" s="86">
        <v>9670.0665216026864</v>
      </c>
      <c r="Q690" s="86">
        <v>38.032921791076618</v>
      </c>
      <c r="R690" s="86">
        <v>5273.1497919492194</v>
      </c>
      <c r="S690" s="86">
        <v>51367.76977050001</v>
      </c>
      <c r="T690" s="86">
        <v>14990.29603039064</v>
      </c>
      <c r="U690" s="86">
        <v>9099.3531207031301</v>
      </c>
      <c r="V690" s="86">
        <v>59782.698259637495</v>
      </c>
      <c r="W690" s="86">
        <v>2385.3045167890696</v>
      </c>
      <c r="X690" s="86">
        <v>10774.982637275871</v>
      </c>
      <c r="Y690" s="86">
        <v>27875.954911714452</v>
      </c>
      <c r="Z690" s="86">
        <v>231.77451995849623</v>
      </c>
      <c r="AA690" s="86">
        <v>22145.28661429631</v>
      </c>
      <c r="AB690" s="86">
        <v>22265.779423062511</v>
      </c>
      <c r="AC690" s="86">
        <v>27100.965809604953</v>
      </c>
      <c r="AD690" s="86">
        <v>35216.738700281261</v>
      </c>
      <c r="AE690" s="86">
        <v>11016.384678793565</v>
      </c>
      <c r="AF690" s="86">
        <v>16.583031988873437</v>
      </c>
      <c r="AG690" s="86">
        <v>21506.55911265625</v>
      </c>
      <c r="AH690" s="86">
        <v>33050.138058999997</v>
      </c>
      <c r="AI690" s="86">
        <v>0</v>
      </c>
      <c r="AJ690" s="86">
        <v>636.47457092144305</v>
      </c>
      <c r="AK690" s="86">
        <v>2813.0134772256984</v>
      </c>
      <c r="AL690" s="86">
        <v>16853.728218359389</v>
      </c>
      <c r="AM690" s="86">
        <v>19491.335548718747</v>
      </c>
      <c r="AN690" s="86">
        <v>10746.33064579689</v>
      </c>
      <c r="AO690" s="86">
        <v>47405.774393322921</v>
      </c>
      <c r="AP690" s="86">
        <v>1083.5307798151189</v>
      </c>
      <c r="AQ690" s="86">
        <v>62551.450650926141</v>
      </c>
      <c r="AR690" s="86">
        <v>55283.342528752764</v>
      </c>
      <c r="AS690" s="86">
        <v>50147.005233562537</v>
      </c>
      <c r="AT690" s="86">
        <v>29336.456549882962</v>
      </c>
      <c r="AU690" s="86">
        <v>56461.204806478301</v>
      </c>
      <c r="AV690" s="86">
        <v>21345.0952580552</v>
      </c>
      <c r="AW690" s="86">
        <v>11530.978895302769</v>
      </c>
      <c r="AX690" s="86">
        <v>36689.821264984384</v>
      </c>
      <c r="AY690" s="86">
        <v>54084.432680031234</v>
      </c>
    </row>
    <row r="691" spans="1:51" x14ac:dyDescent="0.25">
      <c r="A691" s="24">
        <v>44833</v>
      </c>
      <c r="B691" s="25">
        <v>18</v>
      </c>
      <c r="C691" s="86">
        <v>30826.417281562528</v>
      </c>
      <c r="D691" s="86">
        <v>38337.513744593758</v>
      </c>
      <c r="E691" s="86">
        <v>15065.7883552969</v>
      </c>
      <c r="F691" s="86">
        <v>61281.542265312492</v>
      </c>
      <c r="G691" s="86">
        <v>25256.819315230285</v>
      </c>
      <c r="H691" s="86">
        <v>6745.1336986666665</v>
      </c>
      <c r="I691" s="86">
        <v>32007.293630351571</v>
      </c>
      <c r="J691" s="86">
        <v>126.73724365234379</v>
      </c>
      <c r="K691" s="86">
        <v>21562.485448156258</v>
      </c>
      <c r="L691" s="86">
        <v>5793.074108631241</v>
      </c>
      <c r="M691" s="86">
        <v>36376.426653820774</v>
      </c>
      <c r="N691" s="86">
        <v>18819.99048679688</v>
      </c>
      <c r="O691" s="86">
        <v>45270.113055317444</v>
      </c>
      <c r="P691" s="86">
        <v>7265.5756410809945</v>
      </c>
      <c r="Q691" s="86">
        <v>38.790561676025391</v>
      </c>
      <c r="R691" s="86">
        <v>5285.3965319414074</v>
      </c>
      <c r="S691" s="86">
        <v>50055.563009640638</v>
      </c>
      <c r="T691" s="86">
        <v>14389.954896843774</v>
      </c>
      <c r="U691" s="86">
        <v>8285.8381141406408</v>
      </c>
      <c r="V691" s="86">
        <v>57904.672465575</v>
      </c>
      <c r="W691" s="86">
        <v>2228.8916518281294</v>
      </c>
      <c r="X691" s="86">
        <v>10448.917868328983</v>
      </c>
      <c r="Y691" s="86">
        <v>24763.097959061703</v>
      </c>
      <c r="Z691" s="86">
        <v>183.50062500000013</v>
      </c>
      <c r="AA691" s="86">
        <v>22997.454508296316</v>
      </c>
      <c r="AB691" s="86">
        <v>21239.363186953145</v>
      </c>
      <c r="AC691" s="86">
        <v>25756.337230395075</v>
      </c>
      <c r="AD691" s="86">
        <v>34636.200885437516</v>
      </c>
      <c r="AE691" s="86">
        <v>11145.338874336929</v>
      </c>
      <c r="AF691" s="86">
        <v>16.583031988873437</v>
      </c>
      <c r="AG691" s="86">
        <v>21102.0812285625</v>
      </c>
      <c r="AH691" s="86">
        <v>36391.482070000005</v>
      </c>
      <c r="AI691" s="86">
        <v>0</v>
      </c>
      <c r="AJ691" s="86">
        <v>560.25123051030414</v>
      </c>
      <c r="AK691" s="86">
        <v>3498.5489251965028</v>
      </c>
      <c r="AL691" s="86">
        <v>17598.164011968762</v>
      </c>
      <c r="AM691" s="86">
        <v>18867.01159778126</v>
      </c>
      <c r="AN691" s="86">
        <v>10953.22565096876</v>
      </c>
      <c r="AO691" s="86">
        <v>45186.425368208336</v>
      </c>
      <c r="AP691" s="86">
        <v>832.73545837402298</v>
      </c>
      <c r="AQ691" s="86">
        <v>59351.887001401134</v>
      </c>
      <c r="AR691" s="86">
        <v>52226.295839971499</v>
      </c>
      <c r="AS691" s="86">
        <v>49300.472135093783</v>
      </c>
      <c r="AT691" s="86">
        <v>27881.044754070455</v>
      </c>
      <c r="AU691" s="86">
        <v>52669.878732103316</v>
      </c>
      <c r="AV691" s="86">
        <v>21164.686597305201</v>
      </c>
      <c r="AW691" s="86">
        <v>9632.697723415833</v>
      </c>
      <c r="AX691" s="86">
        <v>36711.316603343759</v>
      </c>
      <c r="AY691" s="86">
        <v>50961.172743218769</v>
      </c>
    </row>
    <row r="692" spans="1:51" x14ac:dyDescent="0.25">
      <c r="A692" s="24">
        <v>44833</v>
      </c>
      <c r="B692" s="25">
        <v>19</v>
      </c>
      <c r="C692" s="86">
        <v>30360.114650062475</v>
      </c>
      <c r="D692" s="86">
        <v>36723.722916125014</v>
      </c>
      <c r="E692" s="86">
        <v>14752.957054093771</v>
      </c>
      <c r="F692" s="86">
        <v>60707.262845218742</v>
      </c>
      <c r="G692" s="86">
        <v>22688.479940354875</v>
      </c>
      <c r="H692" s="86">
        <v>7396.9383313333292</v>
      </c>
      <c r="I692" s="86">
        <v>29748.709731351562</v>
      </c>
      <c r="J692" s="86">
        <v>127.53824996948241</v>
      </c>
      <c r="K692" s="86">
        <v>20914.152415750021</v>
      </c>
      <c r="L692" s="86">
        <v>5780.9676729750081</v>
      </c>
      <c r="M692" s="86">
        <v>29762.215801167335</v>
      </c>
      <c r="N692" s="86">
        <v>18305.91934225001</v>
      </c>
      <c r="O692" s="86">
        <v>46901.753322317432</v>
      </c>
      <c r="P692" s="86">
        <v>7266.982892706621</v>
      </c>
      <c r="Q692" s="86">
        <v>37.94745922088623</v>
      </c>
      <c r="R692" s="86">
        <v>5467.4658904609405</v>
      </c>
      <c r="S692" s="86">
        <v>49021.604597578145</v>
      </c>
      <c r="T692" s="86">
        <v>14051.88741481252</v>
      </c>
      <c r="U692" s="86">
        <v>7909.0183614062607</v>
      </c>
      <c r="V692" s="86">
        <v>58439.21785046874</v>
      </c>
      <c r="W692" s="86">
        <v>2375.22337891406</v>
      </c>
      <c r="X692" s="86">
        <v>9369.9263256969716</v>
      </c>
      <c r="Y692" s="86">
        <v>22937.206791175198</v>
      </c>
      <c r="Z692" s="86">
        <v>188.72085617065429</v>
      </c>
      <c r="AA692" s="86">
        <v>27215.005012296293</v>
      </c>
      <c r="AB692" s="86">
        <v>19719.515281625019</v>
      </c>
      <c r="AC692" s="86">
        <v>24839.014930144956</v>
      </c>
      <c r="AD692" s="86">
        <v>35294.54648075001</v>
      </c>
      <c r="AE692" s="86">
        <v>10297.295609900011</v>
      </c>
      <c r="AF692" s="86">
        <v>16.583031988873437</v>
      </c>
      <c r="AG692" s="86">
        <v>20911.87855753125</v>
      </c>
      <c r="AH692" s="86">
        <v>43798.437899000004</v>
      </c>
      <c r="AI692" s="86">
        <v>0</v>
      </c>
      <c r="AJ692" s="86">
        <v>495.72362640843323</v>
      </c>
      <c r="AK692" s="86">
        <v>2597.4991462603384</v>
      </c>
      <c r="AL692" s="86">
        <v>19594.313554890632</v>
      </c>
      <c r="AM692" s="86">
        <v>18536.313971187516</v>
      </c>
      <c r="AN692" s="86">
        <v>10822.64343443751</v>
      </c>
      <c r="AO692" s="86">
        <v>43554.616103130204</v>
      </c>
      <c r="AP692" s="86">
        <v>681.39958667755241</v>
      </c>
      <c r="AQ692" s="86">
        <v>55113.701133307375</v>
      </c>
      <c r="AR692" s="86">
        <v>49873.468686159016</v>
      </c>
      <c r="AS692" s="86">
        <v>49554.202496343773</v>
      </c>
      <c r="AT692" s="86">
        <v>25224.412694164206</v>
      </c>
      <c r="AU692" s="86">
        <v>51326.175883650205</v>
      </c>
      <c r="AV692" s="86">
        <v>22635.992274836448</v>
      </c>
      <c r="AW692" s="86">
        <v>10435.423318515122</v>
      </c>
      <c r="AX692" s="86">
        <v>37850.635575226588</v>
      </c>
      <c r="AY692" s="86">
        <v>46128.678385406238</v>
      </c>
    </row>
    <row r="693" spans="1:51" x14ac:dyDescent="0.25">
      <c r="A693" s="24">
        <v>44833</v>
      </c>
      <c r="B693" s="25">
        <v>20</v>
      </c>
      <c r="C693" s="86">
        <v>31802.941618781228</v>
      </c>
      <c r="D693" s="86">
        <v>39483.999790625014</v>
      </c>
      <c r="E693" s="86">
        <v>16454.361785812522</v>
      </c>
      <c r="F693" s="86">
        <v>64555.955521406249</v>
      </c>
      <c r="G693" s="86">
        <v>24405.257863805218</v>
      </c>
      <c r="H693" s="86">
        <v>7811.9072730000025</v>
      </c>
      <c r="I693" s="86">
        <v>29837.79822984376</v>
      </c>
      <c r="J693" s="86">
        <v>152.38023376464838</v>
      </c>
      <c r="K693" s="86">
        <v>22297.247013234402</v>
      </c>
      <c r="L693" s="86">
        <v>5636.8640460453389</v>
      </c>
      <c r="M693" s="86">
        <v>30287.7394884235</v>
      </c>
      <c r="N693" s="86">
        <v>20153.98651425157</v>
      </c>
      <c r="O693" s="86">
        <v>51321.989440317426</v>
      </c>
      <c r="P693" s="86">
        <v>8002.6675355535881</v>
      </c>
      <c r="Q693" s="86">
        <v>37.693024635314941</v>
      </c>
      <c r="R693" s="86">
        <v>6205.2209743632884</v>
      </c>
      <c r="S693" s="86">
        <v>54031.580384968773</v>
      </c>
      <c r="T693" s="86">
        <v>15394.676485984395</v>
      </c>
      <c r="U693" s="86">
        <v>8795.6578247656289</v>
      </c>
      <c r="V693" s="86">
        <v>65132.414693387502</v>
      </c>
      <c r="W693" s="86">
        <v>2900.9683931484396</v>
      </c>
      <c r="X693" s="86">
        <v>9265.8097011995851</v>
      </c>
      <c r="Y693" s="86">
        <v>24013.72837170777</v>
      </c>
      <c r="Z693" s="86">
        <v>225.48011566162126</v>
      </c>
      <c r="AA693" s="86">
        <v>33611.975077296309</v>
      </c>
      <c r="AB693" s="86">
        <v>18966.58501632815</v>
      </c>
      <c r="AC693" s="86">
        <v>27243.668153219933</v>
      </c>
      <c r="AD693" s="86">
        <v>40146.475380062489</v>
      </c>
      <c r="AE693" s="86">
        <v>11336.563839109416</v>
      </c>
      <c r="AF693" s="86">
        <v>16.583031988873437</v>
      </c>
      <c r="AG693" s="86">
        <v>23489.730805437499</v>
      </c>
      <c r="AH693" s="86">
        <v>54090.569331000006</v>
      </c>
      <c r="AI693" s="86">
        <v>0</v>
      </c>
      <c r="AJ693" s="86">
        <v>496.24936080582347</v>
      </c>
      <c r="AK693" s="86">
        <v>2684.449088382406</v>
      </c>
      <c r="AL693" s="86">
        <v>23878.99603487501</v>
      </c>
      <c r="AM693" s="86">
        <v>19980.739052828139</v>
      </c>
      <c r="AN693" s="86">
        <v>11770.89784679689</v>
      </c>
      <c r="AO693" s="86">
        <v>46239.74055585677</v>
      </c>
      <c r="AP693" s="86">
        <v>724.65450874716089</v>
      </c>
      <c r="AQ693" s="86">
        <v>53058.977449719889</v>
      </c>
      <c r="AR693" s="86">
        <v>52339.140582924629</v>
      </c>
      <c r="AS693" s="86">
        <v>56144.116060031272</v>
      </c>
      <c r="AT693" s="86">
        <v>25083.797238836101</v>
      </c>
      <c r="AU693" s="86">
        <v>56726.893624743949</v>
      </c>
      <c r="AV693" s="86">
        <v>27054.130045242713</v>
      </c>
      <c r="AW693" s="86">
        <v>13229.096982432939</v>
      </c>
      <c r="AX693" s="86">
        <v>43164.67707255471</v>
      </c>
      <c r="AY693" s="86">
        <v>43787.020176843769</v>
      </c>
    </row>
    <row r="694" spans="1:51" x14ac:dyDescent="0.25">
      <c r="A694" s="24">
        <v>44833</v>
      </c>
      <c r="B694" s="25">
        <v>21</v>
      </c>
      <c r="C694" s="86">
        <v>33696.867923906226</v>
      </c>
      <c r="D694" s="86">
        <v>45484.573420406261</v>
      </c>
      <c r="E694" s="86">
        <v>19721.896098906265</v>
      </c>
      <c r="F694" s="86">
        <v>70644.550790468755</v>
      </c>
      <c r="G694" s="86">
        <v>30157.047264114608</v>
      </c>
      <c r="H694" s="86">
        <v>7100.5771820000064</v>
      </c>
      <c r="I694" s="86">
        <v>31058.953834925793</v>
      </c>
      <c r="J694" s="86">
        <v>173.57966232299799</v>
      </c>
      <c r="K694" s="86">
        <v>25295.865383031261</v>
      </c>
      <c r="L694" s="86">
        <v>6309.7633107874972</v>
      </c>
      <c r="M694" s="86">
        <v>33585.652425583481</v>
      </c>
      <c r="N694" s="86">
        <v>23171.818551260931</v>
      </c>
      <c r="O694" s="86">
        <v>50386.06511431744</v>
      </c>
      <c r="P694" s="86">
        <v>10110.203728929697</v>
      </c>
      <c r="Q694" s="86">
        <v>37.910109519958496</v>
      </c>
      <c r="R694" s="86">
        <v>7930.4374419765663</v>
      </c>
      <c r="S694" s="86">
        <v>63828.58378690626</v>
      </c>
      <c r="T694" s="86">
        <v>18190.54220917189</v>
      </c>
      <c r="U694" s="86">
        <v>10953.542597500011</v>
      </c>
      <c r="V694" s="86">
        <v>78620.397284793755</v>
      </c>
      <c r="W694" s="86">
        <v>3487.6825000625099</v>
      </c>
      <c r="X694" s="86">
        <v>11203.764814981918</v>
      </c>
      <c r="Y694" s="86">
        <v>25835.378844852607</v>
      </c>
      <c r="Z694" s="86">
        <v>289.96764373779303</v>
      </c>
      <c r="AA694" s="86">
        <v>33108.319207296292</v>
      </c>
      <c r="AB694" s="86">
        <v>18474.089822875023</v>
      </c>
      <c r="AC694" s="86">
        <v>32351.593474787544</v>
      </c>
      <c r="AD694" s="86">
        <v>49460.574143375008</v>
      </c>
      <c r="AE694" s="86">
        <v>14036.549502953125</v>
      </c>
      <c r="AF694" s="86">
        <v>16.583031988873437</v>
      </c>
      <c r="AG694" s="86">
        <v>27521.605449937502</v>
      </c>
      <c r="AH694" s="86">
        <v>55471.960545999995</v>
      </c>
      <c r="AI694" s="86">
        <v>0</v>
      </c>
      <c r="AJ694" s="86">
        <v>513.81388180080432</v>
      </c>
      <c r="AK694" s="86">
        <v>3063.9480274403531</v>
      </c>
      <c r="AL694" s="86">
        <v>25803.62336139063</v>
      </c>
      <c r="AM694" s="86">
        <v>23962.895128343771</v>
      </c>
      <c r="AN694" s="86">
        <v>13197.726608703129</v>
      </c>
      <c r="AO694" s="86">
        <v>52660.407831335942</v>
      </c>
      <c r="AP694" s="86">
        <v>900.85160827636696</v>
      </c>
      <c r="AQ694" s="86">
        <v>53910.384668357372</v>
      </c>
      <c r="AR694" s="86">
        <v>58314.214297565282</v>
      </c>
      <c r="AS694" s="86">
        <v>66531.267927843757</v>
      </c>
      <c r="AT694" s="86">
        <v>26070.640871679854</v>
      </c>
      <c r="AU694" s="86">
        <v>65999.922301478306</v>
      </c>
      <c r="AV694" s="86">
        <v>34321.102309117698</v>
      </c>
      <c r="AW694" s="86">
        <v>14377.202211842057</v>
      </c>
      <c r="AX694" s="86">
        <v>52838.157820109402</v>
      </c>
      <c r="AY694" s="86">
        <v>44558.921680541709</v>
      </c>
    </row>
    <row r="695" spans="1:51" x14ac:dyDescent="0.25">
      <c r="A695" s="24">
        <v>44833</v>
      </c>
      <c r="B695" s="25">
        <v>22</v>
      </c>
      <c r="C695" s="86">
        <v>31943.697568187512</v>
      </c>
      <c r="D695" s="86">
        <v>45121.125261156245</v>
      </c>
      <c r="E695" s="86">
        <v>19375.09304940626</v>
      </c>
      <c r="F695" s="86">
        <v>67259.781602437506</v>
      </c>
      <c r="G695" s="86">
        <v>30124.06485911458</v>
      </c>
      <c r="H695" s="86">
        <v>7760.5466700000025</v>
      </c>
      <c r="I695" s="86">
        <v>29558.584645996107</v>
      </c>
      <c r="J695" s="86">
        <v>166.64799118042001</v>
      </c>
      <c r="K695" s="86">
        <v>24962.832762859402</v>
      </c>
      <c r="L695" s="86">
        <v>6575.6270547875065</v>
      </c>
      <c r="M695" s="86">
        <v>32927.513111754648</v>
      </c>
      <c r="N695" s="86">
        <v>22531.64860992656</v>
      </c>
      <c r="O695" s="86">
        <v>46636.073257317432</v>
      </c>
      <c r="P695" s="86">
        <v>10329.049853054703</v>
      </c>
      <c r="Q695" s="86">
        <v>38.034686088562012</v>
      </c>
      <c r="R695" s="86">
        <v>7966.2387509336077</v>
      </c>
      <c r="S695" s="86">
        <v>64230.084732656251</v>
      </c>
      <c r="T695" s="86">
        <v>17725.383166734413</v>
      </c>
      <c r="U695" s="86">
        <v>10519.795040625011</v>
      </c>
      <c r="V695" s="86">
        <v>78103.980144612491</v>
      </c>
      <c r="W695" s="86">
        <v>3572.4163036093796</v>
      </c>
      <c r="X695" s="86">
        <v>10424.894080752725</v>
      </c>
      <c r="Y695" s="86">
        <v>25744.324311061653</v>
      </c>
      <c r="Z695" s="86">
        <v>283.13538879394531</v>
      </c>
      <c r="AA695" s="86">
        <v>31322.218872296289</v>
      </c>
      <c r="AB695" s="86">
        <v>17244.592005609386</v>
      </c>
      <c r="AC695" s="86">
        <v>31578.483448554329</v>
      </c>
      <c r="AD695" s="86">
        <v>49426.269289406249</v>
      </c>
      <c r="AE695" s="86">
        <v>14976.121841640641</v>
      </c>
      <c r="AF695" s="86">
        <v>16.583031988873437</v>
      </c>
      <c r="AG695" s="86">
        <v>27163.405578624999</v>
      </c>
      <c r="AH695" s="86">
        <v>52909.435077000002</v>
      </c>
      <c r="AI695" s="86">
        <v>0</v>
      </c>
      <c r="AJ695" s="86">
        <v>509.10706348370923</v>
      </c>
      <c r="AK695" s="86">
        <v>3061.7106088403534</v>
      </c>
      <c r="AL695" s="86">
        <v>24835.955391109386</v>
      </c>
      <c r="AM695" s="86">
        <v>23569.98353321879</v>
      </c>
      <c r="AN695" s="86">
        <v>12752.53349207813</v>
      </c>
      <c r="AO695" s="86">
        <v>51932.08632665495</v>
      </c>
      <c r="AP695" s="86">
        <v>904.14495849609398</v>
      </c>
      <c r="AQ695" s="86">
        <v>51433.542552598017</v>
      </c>
      <c r="AR695" s="86">
        <v>57969.178487455873</v>
      </c>
      <c r="AS695" s="86">
        <v>66472.796472562521</v>
      </c>
      <c r="AT695" s="86">
        <v>24715.552625882945</v>
      </c>
      <c r="AU695" s="86">
        <v>65403.820178697068</v>
      </c>
      <c r="AV695" s="86">
        <v>34531.620399273954</v>
      </c>
      <c r="AW695" s="86">
        <v>13929.015022413487</v>
      </c>
      <c r="AX695" s="86">
        <v>53087.121496656284</v>
      </c>
      <c r="AY695" s="86">
        <v>41752.083838010425</v>
      </c>
    </row>
    <row r="696" spans="1:51" x14ac:dyDescent="0.25">
      <c r="A696" s="24">
        <v>44833</v>
      </c>
      <c r="B696" s="25">
        <v>23</v>
      </c>
      <c r="C696" s="86">
        <v>29407.918565265623</v>
      </c>
      <c r="D696" s="86">
        <v>41998.169311250007</v>
      </c>
      <c r="E696" s="86">
        <v>17919.29439167189</v>
      </c>
      <c r="F696" s="86">
        <v>61080.0105300625</v>
      </c>
      <c r="G696" s="86">
        <v>28076.824669614602</v>
      </c>
      <c r="H696" s="86">
        <v>7775.776264333329</v>
      </c>
      <c r="I696" s="86">
        <v>26757.731045003915</v>
      </c>
      <c r="J696" s="86">
        <v>149.2109680175781</v>
      </c>
      <c r="K696" s="86">
        <v>23013.71865882814</v>
      </c>
      <c r="L696" s="86">
        <v>5902.5506732015783</v>
      </c>
      <c r="M696" s="86">
        <v>32328.055219467347</v>
      </c>
      <c r="N696" s="86">
        <v>20450.699969393761</v>
      </c>
      <c r="O696" s="86">
        <v>41444.576542317438</v>
      </c>
      <c r="P696" s="86">
        <v>9752.4114305293024</v>
      </c>
      <c r="Q696" s="86">
        <v>38.167064666748047</v>
      </c>
      <c r="R696" s="86">
        <v>7363.9632466523526</v>
      </c>
      <c r="S696" s="86">
        <v>59833.067915000007</v>
      </c>
      <c r="T696" s="86">
        <v>16169.603553789078</v>
      </c>
      <c r="U696" s="86">
        <v>9434.47793000001</v>
      </c>
      <c r="V696" s="86">
        <v>72268.398929718751</v>
      </c>
      <c r="W696" s="86">
        <v>3314.3351205703202</v>
      </c>
      <c r="X696" s="86">
        <v>9660.1677215965174</v>
      </c>
      <c r="Y696" s="86">
        <v>24953.959577239766</v>
      </c>
      <c r="Z696" s="86">
        <v>286.00117858886722</v>
      </c>
      <c r="AA696" s="86">
        <v>26664.919076296304</v>
      </c>
      <c r="AB696" s="86">
        <v>15650.59748990626</v>
      </c>
      <c r="AC696" s="86">
        <v>28850.720412258808</v>
      </c>
      <c r="AD696" s="86">
        <v>46141.348621687495</v>
      </c>
      <c r="AE696" s="86">
        <v>13328.398347601593</v>
      </c>
      <c r="AF696" s="86">
        <v>16.583031988873437</v>
      </c>
      <c r="AG696" s="86">
        <v>24914.407230999997</v>
      </c>
      <c r="AH696" s="86">
        <v>47337.797520000007</v>
      </c>
      <c r="AI696" s="86">
        <v>0</v>
      </c>
      <c r="AJ696" s="86">
        <v>517.74519027581437</v>
      </c>
      <c r="AK696" s="86">
        <v>2963.9228069403534</v>
      </c>
      <c r="AL696" s="86">
        <v>22369.721378984395</v>
      </c>
      <c r="AM696" s="86">
        <v>22060.120207609401</v>
      </c>
      <c r="AN696" s="86">
        <v>11933.251901265639</v>
      </c>
      <c r="AO696" s="86">
        <v>48663.112537506502</v>
      </c>
      <c r="AP696" s="86">
        <v>859.32334899902401</v>
      </c>
      <c r="AQ696" s="86">
        <v>47875.804092757404</v>
      </c>
      <c r="AR696" s="86">
        <v>54485.279393221506</v>
      </c>
      <c r="AS696" s="86">
        <v>62017.11418946879</v>
      </c>
      <c r="AT696" s="86">
        <v>23501.892300273597</v>
      </c>
      <c r="AU696" s="86">
        <v>60463.207337478314</v>
      </c>
      <c r="AV696" s="86">
        <v>32111.196940617698</v>
      </c>
      <c r="AW696" s="86">
        <v>14294.528396439753</v>
      </c>
      <c r="AX696" s="86">
        <v>49761.948986011754</v>
      </c>
      <c r="AY696" s="86">
        <v>38445.881719729172</v>
      </c>
    </row>
    <row r="697" spans="1:51" x14ac:dyDescent="0.25">
      <c r="A697" s="24">
        <v>44833</v>
      </c>
      <c r="B697" s="25">
        <v>24</v>
      </c>
      <c r="C697" s="86">
        <v>26575.393916312518</v>
      </c>
      <c r="D697" s="86">
        <v>37487.847262375006</v>
      </c>
      <c r="E697" s="86">
        <v>15806.561666093783</v>
      </c>
      <c r="F697" s="86">
        <v>53339.924630218753</v>
      </c>
      <c r="G697" s="86">
        <v>25016.945170781259</v>
      </c>
      <c r="H697" s="86">
        <v>7346.0194993333353</v>
      </c>
      <c r="I697" s="86">
        <v>23353.829277945322</v>
      </c>
      <c r="J697" s="86">
        <v>129.69636154174799</v>
      </c>
      <c r="K697" s="86">
        <v>20337.837307656278</v>
      </c>
      <c r="L697" s="86">
        <v>4933.3951965453234</v>
      </c>
      <c r="M697" s="86">
        <v>31295.626977166299</v>
      </c>
      <c r="N697" s="86">
        <v>18271.23654671407</v>
      </c>
      <c r="O697" s="86">
        <v>35728.776393317443</v>
      </c>
      <c r="P697" s="86">
        <v>8591.8554771015733</v>
      </c>
      <c r="Q697" s="86">
        <v>37.212691307067871</v>
      </c>
      <c r="R697" s="86">
        <v>6499.8396171406257</v>
      </c>
      <c r="S697" s="86">
        <v>53282.201464197926</v>
      </c>
      <c r="T697" s="86">
        <v>14285.222295539075</v>
      </c>
      <c r="U697" s="86">
        <v>8384.2171015625099</v>
      </c>
      <c r="V697" s="86">
        <v>65639.907339231257</v>
      </c>
      <c r="W697" s="86">
        <v>2668.4077999921901</v>
      </c>
      <c r="X697" s="86">
        <v>8192.2338022527656</v>
      </c>
      <c r="Y697" s="86">
        <v>24181.751879662348</v>
      </c>
      <c r="Z697" s="86">
        <v>275.2771612548828</v>
      </c>
      <c r="AA697" s="86">
        <v>20524.399082296281</v>
      </c>
      <c r="AB697" s="86">
        <v>14002.741883046911</v>
      </c>
      <c r="AC697" s="86">
        <v>25657.418719990972</v>
      </c>
      <c r="AD697" s="86">
        <v>40696.057800343748</v>
      </c>
      <c r="AE697" s="86">
        <v>12132.089279007851</v>
      </c>
      <c r="AF697" s="86">
        <v>16.583031988873437</v>
      </c>
      <c r="AG697" s="86">
        <v>21872.108342187501</v>
      </c>
      <c r="AH697" s="86">
        <v>34015.519720000004</v>
      </c>
      <c r="AI697" s="86">
        <v>0</v>
      </c>
      <c r="AJ697" s="86">
        <v>526.54119311172519</v>
      </c>
      <c r="AK697" s="86">
        <v>2953.7086391403536</v>
      </c>
      <c r="AL697" s="86">
        <v>18116.061813031258</v>
      </c>
      <c r="AM697" s="86">
        <v>19620.873641468781</v>
      </c>
      <c r="AN697" s="86">
        <v>10939.072499656249</v>
      </c>
      <c r="AO697" s="86">
        <v>43855.956533330733</v>
      </c>
      <c r="AP697" s="86">
        <v>797.66957092285099</v>
      </c>
      <c r="AQ697" s="86">
        <v>43918.976871744897</v>
      </c>
      <c r="AR697" s="86">
        <v>48784.91224177619</v>
      </c>
      <c r="AS697" s="86">
        <v>54094.08946560941</v>
      </c>
      <c r="AT697" s="86">
        <v>21236.177345164164</v>
      </c>
      <c r="AU697" s="86">
        <v>54437.288629697068</v>
      </c>
      <c r="AV697" s="86">
        <v>23316.243015617689</v>
      </c>
      <c r="AW697" s="86">
        <v>20797.603419081293</v>
      </c>
      <c r="AX697" s="86">
        <v>44005.690374929698</v>
      </c>
      <c r="AY697" s="86">
        <v>35093.582362729219</v>
      </c>
    </row>
    <row r="698" spans="1:51" x14ac:dyDescent="0.25">
      <c r="A698" s="24">
        <v>44834</v>
      </c>
      <c r="B698" s="25">
        <v>1</v>
      </c>
      <c r="C698" s="86">
        <v>23600.317523593763</v>
      </c>
      <c r="D698" s="86">
        <v>32529.715292625016</v>
      </c>
      <c r="E698" s="86">
        <v>13779.682291515644</v>
      </c>
      <c r="F698" s="86">
        <v>46281.974106250011</v>
      </c>
      <c r="G698" s="86">
        <v>22180.85253180208</v>
      </c>
      <c r="H698" s="86">
        <v>7136.8960533333266</v>
      </c>
      <c r="I698" s="86">
        <v>20285.768207824247</v>
      </c>
      <c r="J698" s="86">
        <v>112.40511703491219</v>
      </c>
      <c r="K698" s="86">
        <v>17549.832140343769</v>
      </c>
      <c r="L698" s="86">
        <v>4229.5672023031311</v>
      </c>
      <c r="M698" s="86">
        <v>29171.393466397491</v>
      </c>
      <c r="N698" s="86">
        <v>16664.58617163595</v>
      </c>
      <c r="O698" s="86">
        <v>31314.863598317439</v>
      </c>
      <c r="P698" s="86">
        <v>7446.1196277070412</v>
      </c>
      <c r="Q698" s="86">
        <v>34.932286262512207</v>
      </c>
      <c r="R698" s="86">
        <v>5435.3317033867224</v>
      </c>
      <c r="S698" s="86">
        <v>44944.161273020844</v>
      </c>
      <c r="T698" s="86">
        <v>12502.976072289059</v>
      </c>
      <c r="U698" s="86">
        <v>7540.6583825000107</v>
      </c>
      <c r="V698" s="86">
        <v>56210.355209443747</v>
      </c>
      <c r="W698" s="86">
        <v>2089.8959970468786</v>
      </c>
      <c r="X698" s="86">
        <v>6142.789074778786</v>
      </c>
      <c r="Y698" s="86">
        <v>23557.805327392212</v>
      </c>
      <c r="Z698" s="86">
        <v>275.20160675048834</v>
      </c>
      <c r="AA698" s="86">
        <v>16837.483033296296</v>
      </c>
      <c r="AB698" s="86">
        <v>12346.47253395314</v>
      </c>
      <c r="AC698" s="86">
        <v>22144.715004312271</v>
      </c>
      <c r="AD698" s="86">
        <v>34286.200512093754</v>
      </c>
      <c r="AE698" s="86">
        <v>10488.256117031282</v>
      </c>
      <c r="AF698" s="86">
        <v>16.583031988873437</v>
      </c>
      <c r="AG698" s="86">
        <v>18207.142657031251</v>
      </c>
      <c r="AH698" s="86">
        <v>27166.538418000004</v>
      </c>
      <c r="AI698" s="86">
        <v>0</v>
      </c>
      <c r="AJ698" s="86">
        <v>519.14249490810187</v>
      </c>
      <c r="AK698" s="86">
        <v>3294.9198575403534</v>
      </c>
      <c r="AL698" s="86">
        <v>14448.125919156262</v>
      </c>
      <c r="AM698" s="86">
        <v>17002.909313718774</v>
      </c>
      <c r="AN698" s="86">
        <v>9524.0692606718803</v>
      </c>
      <c r="AO698" s="86">
        <v>37937.718653180986</v>
      </c>
      <c r="AP698" s="86">
        <v>751.79570007324196</v>
      </c>
      <c r="AQ698" s="86">
        <v>39777.111585282393</v>
      </c>
      <c r="AR698" s="86">
        <v>43109.059858268374</v>
      </c>
      <c r="AS698" s="86">
        <v>44586.526862718791</v>
      </c>
      <c r="AT698" s="86">
        <v>21604.580861820454</v>
      </c>
      <c r="AU698" s="86">
        <v>47582.623672962691</v>
      </c>
      <c r="AV698" s="86">
        <v>13988.580121180214</v>
      </c>
      <c r="AW698" s="86">
        <v>21781.250406091367</v>
      </c>
      <c r="AX698" s="86">
        <v>36658.090565851569</v>
      </c>
      <c r="AY698" s="86">
        <v>31552.71546764069</v>
      </c>
    </row>
    <row r="699" spans="1:51" x14ac:dyDescent="0.25">
      <c r="A699" s="24">
        <v>44834</v>
      </c>
      <c r="B699" s="25">
        <v>2</v>
      </c>
      <c r="C699" s="86">
        <v>21942.077506796893</v>
      </c>
      <c r="D699" s="86">
        <v>28590.35148668749</v>
      </c>
      <c r="E699" s="86">
        <v>12328.474185031269</v>
      </c>
      <c r="F699" s="86">
        <v>40659.308251171897</v>
      </c>
      <c r="G699" s="86">
        <v>19045.516220515681</v>
      </c>
      <c r="H699" s="86">
        <v>6746.6992016666663</v>
      </c>
      <c r="I699" s="86">
        <v>17900.176259878917</v>
      </c>
      <c r="J699" s="86">
        <v>99.380693435669002</v>
      </c>
      <c r="K699" s="86">
        <v>15284.788096125021</v>
      </c>
      <c r="L699" s="86">
        <v>4485.3475534125</v>
      </c>
      <c r="M699" s="86">
        <v>27077.975638452543</v>
      </c>
      <c r="N699" s="86">
        <v>15198.72804201562</v>
      </c>
      <c r="O699" s="86">
        <v>28483.167555317435</v>
      </c>
      <c r="P699" s="86">
        <v>6618.9854916484528</v>
      </c>
      <c r="Q699" s="86">
        <v>34.326443672180183</v>
      </c>
      <c r="R699" s="86">
        <v>4647.7246913867202</v>
      </c>
      <c r="S699" s="86">
        <v>38076.163989906272</v>
      </c>
      <c r="T699" s="86">
        <v>11146.119498476581</v>
      </c>
      <c r="U699" s="86">
        <v>7048.6574057812495</v>
      </c>
      <c r="V699" s="86">
        <v>47955.630597374999</v>
      </c>
      <c r="W699" s="86">
        <v>1702.5038063242189</v>
      </c>
      <c r="X699" s="86">
        <v>5400.1198728100826</v>
      </c>
      <c r="Y699" s="86">
        <v>22991.31833097828</v>
      </c>
      <c r="Z699" s="86">
        <v>241.6800718688965</v>
      </c>
      <c r="AA699" s="86">
        <v>14405.679756296326</v>
      </c>
      <c r="AB699" s="86">
        <v>11352.893828031238</v>
      </c>
      <c r="AC699" s="86">
        <v>19971.816171312548</v>
      </c>
      <c r="AD699" s="86">
        <v>29181.208666562499</v>
      </c>
      <c r="AE699" s="86">
        <v>9772.1251374297208</v>
      </c>
      <c r="AF699" s="86">
        <v>16.583031988873437</v>
      </c>
      <c r="AG699" s="86">
        <v>15215.917621531251</v>
      </c>
      <c r="AH699" s="86">
        <v>23471.260350000004</v>
      </c>
      <c r="AI699" s="86">
        <v>0</v>
      </c>
      <c r="AJ699" s="86">
        <v>518.79195052535624</v>
      </c>
      <c r="AK699" s="86">
        <v>3154.2280739403541</v>
      </c>
      <c r="AL699" s="86">
        <v>12345.98826468751</v>
      </c>
      <c r="AM699" s="86">
        <v>14435.755676882827</v>
      </c>
      <c r="AN699" s="86">
        <v>8646.8027515781305</v>
      </c>
      <c r="AO699" s="86">
        <v>32891.74317016406</v>
      </c>
      <c r="AP699" s="86">
        <v>743.62643432617199</v>
      </c>
      <c r="AQ699" s="86">
        <v>36382.593633138647</v>
      </c>
      <c r="AR699" s="86">
        <v>38126.559163244929</v>
      </c>
      <c r="AS699" s="86">
        <v>37112.415061625055</v>
      </c>
      <c r="AT699" s="86">
        <v>21347.821759476748</v>
      </c>
      <c r="AU699" s="86">
        <v>41195.210421650205</v>
      </c>
      <c r="AV699" s="86">
        <v>9857.8812673052053</v>
      </c>
      <c r="AW699" s="86">
        <v>16426.264095213806</v>
      </c>
      <c r="AX699" s="86">
        <v>30430.796504128903</v>
      </c>
      <c r="AY699" s="86">
        <v>29017.482450916745</v>
      </c>
    </row>
    <row r="700" spans="1:51" x14ac:dyDescent="0.25">
      <c r="A700" s="24">
        <v>44834</v>
      </c>
      <c r="B700" s="25">
        <v>3</v>
      </c>
      <c r="C700" s="86">
        <v>21039.111102687508</v>
      </c>
      <c r="D700" s="86">
        <v>25894.475700812498</v>
      </c>
      <c r="E700" s="86">
        <v>11018.39879073438</v>
      </c>
      <c r="F700" s="86">
        <v>37374.567801484402</v>
      </c>
      <c r="G700" s="86">
        <v>17334.685789536466</v>
      </c>
      <c r="H700" s="86">
        <v>6449.019046999998</v>
      </c>
      <c r="I700" s="86">
        <v>16380.929165996104</v>
      </c>
      <c r="J700" s="86">
        <v>92.414609909057589</v>
      </c>
      <c r="K700" s="86">
        <v>13893.85555125784</v>
      </c>
      <c r="L700" s="86">
        <v>4484.6506583890878</v>
      </c>
      <c r="M700" s="86">
        <v>25465.608803218172</v>
      </c>
      <c r="N700" s="86">
        <v>13969.846079904695</v>
      </c>
      <c r="O700" s="86">
        <v>26905.084918317432</v>
      </c>
      <c r="P700" s="86">
        <v>6005.0931718125157</v>
      </c>
      <c r="Q700" s="86">
        <v>33.747731208801255</v>
      </c>
      <c r="R700" s="86">
        <v>4148.4928068535164</v>
      </c>
      <c r="S700" s="86">
        <v>33719.524069723964</v>
      </c>
      <c r="T700" s="86">
        <v>10487.589129078155</v>
      </c>
      <c r="U700" s="86">
        <v>6811.4356541406405</v>
      </c>
      <c r="V700" s="86">
        <v>44132.189450309394</v>
      </c>
      <c r="W700" s="86">
        <v>1449.1997966210936</v>
      </c>
      <c r="X700" s="86">
        <v>5334.9659961433827</v>
      </c>
      <c r="Y700" s="86">
        <v>21596.76564463352</v>
      </c>
      <c r="Z700" s="86">
        <v>236.725795135498</v>
      </c>
      <c r="AA700" s="86">
        <v>12952.173510296307</v>
      </c>
      <c r="AB700" s="86">
        <v>10661.604541789067</v>
      </c>
      <c r="AC700" s="86">
        <v>19143.177843915961</v>
      </c>
      <c r="AD700" s="86">
        <v>26025.380284500003</v>
      </c>
      <c r="AE700" s="86">
        <v>8578.3118987422058</v>
      </c>
      <c r="AF700" s="86">
        <v>16.583031988873437</v>
      </c>
      <c r="AG700" s="86">
        <v>13614.700947406252</v>
      </c>
      <c r="AH700" s="86">
        <v>20550.790355999998</v>
      </c>
      <c r="AI700" s="86">
        <v>0</v>
      </c>
      <c r="AJ700" s="86">
        <v>521.03085018033471</v>
      </c>
      <c r="AK700" s="86">
        <v>3085.0182618403533</v>
      </c>
      <c r="AL700" s="86">
        <v>10872.698028484388</v>
      </c>
      <c r="AM700" s="86">
        <v>13126.504873726602</v>
      </c>
      <c r="AN700" s="86">
        <v>8233.5069612187708</v>
      </c>
      <c r="AO700" s="86">
        <v>29527.76830721485</v>
      </c>
      <c r="AP700" s="86">
        <v>701.62612915039085</v>
      </c>
      <c r="AQ700" s="86">
        <v>34055.270867754305</v>
      </c>
      <c r="AR700" s="86">
        <v>34898.632485026203</v>
      </c>
      <c r="AS700" s="86">
        <v>32778.229118398471</v>
      </c>
      <c r="AT700" s="86">
        <v>20833.085120414224</v>
      </c>
      <c r="AU700" s="86">
        <v>37220.971381931464</v>
      </c>
      <c r="AV700" s="86">
        <v>9988.0868724302054</v>
      </c>
      <c r="AW700" s="86">
        <v>15736.02985774425</v>
      </c>
      <c r="AX700" s="86">
        <v>26644.819718642582</v>
      </c>
      <c r="AY700" s="86">
        <v>27335.862399619837</v>
      </c>
    </row>
    <row r="701" spans="1:51" x14ac:dyDescent="0.25">
      <c r="A701" s="24">
        <v>44834</v>
      </c>
      <c r="B701" s="25">
        <v>4</v>
      </c>
      <c r="C701" s="86">
        <v>20510.025049890624</v>
      </c>
      <c r="D701" s="86">
        <v>24513.2725130625</v>
      </c>
      <c r="E701" s="86">
        <v>10510.412781781268</v>
      </c>
      <c r="F701" s="86">
        <v>35808.171163453138</v>
      </c>
      <c r="G701" s="86">
        <v>16162.677484588559</v>
      </c>
      <c r="H701" s="86">
        <v>7088.1163453333284</v>
      </c>
      <c r="I701" s="86">
        <v>15579.241773437518</v>
      </c>
      <c r="J701" s="86">
        <v>89.739624023437599</v>
      </c>
      <c r="K701" s="86">
        <v>13124.517704257829</v>
      </c>
      <c r="L701" s="86">
        <v>4611.8743111546883</v>
      </c>
      <c r="M701" s="86">
        <v>25105.244454118903</v>
      </c>
      <c r="N701" s="86">
        <v>13481.537985327344</v>
      </c>
      <c r="O701" s="86">
        <v>26888.63812531744</v>
      </c>
      <c r="P701" s="86">
        <v>5688.8055912929649</v>
      </c>
      <c r="Q701" s="86">
        <v>33.512513160705566</v>
      </c>
      <c r="R701" s="86">
        <v>3894.2979332480472</v>
      </c>
      <c r="S701" s="86">
        <v>31490.741235932306</v>
      </c>
      <c r="T701" s="86">
        <v>10153.541094109391</v>
      </c>
      <c r="U701" s="86">
        <v>6578.6513132421906</v>
      </c>
      <c r="V701" s="86">
        <v>42401.5727567875</v>
      </c>
      <c r="W701" s="86">
        <v>1389.5653351757812</v>
      </c>
      <c r="X701" s="86">
        <v>5136.8402333673803</v>
      </c>
      <c r="Y701" s="86">
        <v>21211.654865391352</v>
      </c>
      <c r="Z701" s="86">
        <v>203.94766616821295</v>
      </c>
      <c r="AA701" s="86">
        <v>13306.681457296299</v>
      </c>
      <c r="AB701" s="86">
        <v>10382.61246239064</v>
      </c>
      <c r="AC701" s="86">
        <v>18846.850659231393</v>
      </c>
      <c r="AD701" s="86">
        <v>24324.7526224375</v>
      </c>
      <c r="AE701" s="86">
        <v>8330.4876243750168</v>
      </c>
      <c r="AF701" s="86">
        <v>16.583031988873437</v>
      </c>
      <c r="AG701" s="86">
        <v>12630.4029113125</v>
      </c>
      <c r="AH701" s="86">
        <v>19548.966263999999</v>
      </c>
      <c r="AI701" s="86">
        <v>0</v>
      </c>
      <c r="AJ701" s="86">
        <v>524.00872969914087</v>
      </c>
      <c r="AK701" s="86">
        <v>2900.6837887403535</v>
      </c>
      <c r="AL701" s="86">
        <v>10151.772224687509</v>
      </c>
      <c r="AM701" s="86">
        <v>12028.797640156272</v>
      </c>
      <c r="AN701" s="86">
        <v>7555.3202506093803</v>
      </c>
      <c r="AO701" s="86">
        <v>27740.278521930999</v>
      </c>
      <c r="AP701" s="86">
        <v>673.55888366699298</v>
      </c>
      <c r="AQ701" s="86">
        <v>32981.305796785542</v>
      </c>
      <c r="AR701" s="86">
        <v>33130.138383307436</v>
      </c>
      <c r="AS701" s="86">
        <v>30321.349741835977</v>
      </c>
      <c r="AT701" s="86">
        <v>20482.568445914178</v>
      </c>
      <c r="AU701" s="86">
        <v>35359.145719322092</v>
      </c>
      <c r="AV701" s="86">
        <v>9157.3056801489474</v>
      </c>
      <c r="AW701" s="86">
        <v>13814.778718624424</v>
      </c>
      <c r="AX701" s="86">
        <v>24623.458755746113</v>
      </c>
      <c r="AY701" s="86">
        <v>26305.544626083363</v>
      </c>
    </row>
    <row r="702" spans="1:51" x14ac:dyDescent="0.25">
      <c r="A702" s="24">
        <v>44834</v>
      </c>
      <c r="B702" s="25">
        <v>5</v>
      </c>
      <c r="C702" s="86">
        <v>20773.202808093763</v>
      </c>
      <c r="D702" s="86">
        <v>24387.117210750002</v>
      </c>
      <c r="E702" s="86">
        <v>10380.670036835938</v>
      </c>
      <c r="F702" s="86">
        <v>35198.98036053127</v>
      </c>
      <c r="G702" s="86">
        <v>16036.595924864625</v>
      </c>
      <c r="H702" s="86">
        <v>7255.5935686666644</v>
      </c>
      <c r="I702" s="86">
        <v>15432.579463441409</v>
      </c>
      <c r="J702" s="86">
        <v>87.359336853027315</v>
      </c>
      <c r="K702" s="86">
        <v>12784.530132695332</v>
      </c>
      <c r="L702" s="86">
        <v>4292.4888964281399</v>
      </c>
      <c r="M702" s="86">
        <v>25322.199647035271</v>
      </c>
      <c r="N702" s="86">
        <v>13131.886602870314</v>
      </c>
      <c r="O702" s="86">
        <v>28325.715953317431</v>
      </c>
      <c r="P702" s="86">
        <v>5359.6831341914094</v>
      </c>
      <c r="Q702" s="86">
        <v>33.159150123596191</v>
      </c>
      <c r="R702" s="86">
        <v>3826.1347653242201</v>
      </c>
      <c r="S702" s="86">
        <v>30596.202135174492</v>
      </c>
      <c r="T702" s="86">
        <v>9887.5639935937688</v>
      </c>
      <c r="U702" s="86">
        <v>6443.6594597656194</v>
      </c>
      <c r="V702" s="86">
        <v>40638.580529646875</v>
      </c>
      <c r="W702" s="86">
        <v>1367.642213144532</v>
      </c>
      <c r="X702" s="86">
        <v>4440.2179892787717</v>
      </c>
      <c r="Y702" s="86">
        <v>21516.80151603671</v>
      </c>
      <c r="Z702" s="86">
        <v>199.60470901489262</v>
      </c>
      <c r="AA702" s="86">
        <v>14384.388347296288</v>
      </c>
      <c r="AB702" s="86">
        <v>10443.624492130215</v>
      </c>
      <c r="AC702" s="86">
        <v>18224.332052040259</v>
      </c>
      <c r="AD702" s="86">
        <v>23791.495171687497</v>
      </c>
      <c r="AE702" s="86">
        <v>8197.1339188671973</v>
      </c>
      <c r="AF702" s="86">
        <v>16.583031988873437</v>
      </c>
      <c r="AG702" s="86">
        <v>12329.660380406251</v>
      </c>
      <c r="AH702" s="86">
        <v>22199.748068999997</v>
      </c>
      <c r="AI702" s="86">
        <v>0</v>
      </c>
      <c r="AJ702" s="86">
        <v>518.91225839845811</v>
      </c>
      <c r="AK702" s="86">
        <v>2874.7120316403534</v>
      </c>
      <c r="AL702" s="86">
        <v>10324.03608435157</v>
      </c>
      <c r="AM702" s="86">
        <v>11678.796385296915</v>
      </c>
      <c r="AN702" s="86">
        <v>7517.685029562509</v>
      </c>
      <c r="AO702" s="86">
        <v>26843.062946549497</v>
      </c>
      <c r="AP702" s="86">
        <v>680.05822753906205</v>
      </c>
      <c r="AQ702" s="86">
        <v>32401.156161066778</v>
      </c>
      <c r="AR702" s="86">
        <v>32989.76887011213</v>
      </c>
      <c r="AS702" s="86">
        <v>29398.581549132839</v>
      </c>
      <c r="AT702" s="86">
        <v>20488.04300225796</v>
      </c>
      <c r="AU702" s="86">
        <v>34872.975811384582</v>
      </c>
      <c r="AV702" s="86">
        <v>10209.530385836446</v>
      </c>
      <c r="AW702" s="86">
        <v>10104.940869565817</v>
      </c>
      <c r="AX702" s="86">
        <v>23822.406536833991</v>
      </c>
      <c r="AY702" s="86">
        <v>26059.506078307339</v>
      </c>
    </row>
    <row r="703" spans="1:51" x14ac:dyDescent="0.25">
      <c r="A703" s="24">
        <v>44834</v>
      </c>
      <c r="B703" s="25">
        <v>6</v>
      </c>
      <c r="C703" s="86">
        <v>22579.335149203122</v>
      </c>
      <c r="D703" s="86">
        <v>25472.812589249999</v>
      </c>
      <c r="E703" s="86">
        <v>10897.235483437518</v>
      </c>
      <c r="F703" s="86">
        <v>38417.448168562521</v>
      </c>
      <c r="G703" s="86">
        <v>17008.621146432299</v>
      </c>
      <c r="H703" s="86">
        <v>7361.4404610000065</v>
      </c>
      <c r="I703" s="86">
        <v>16363.029430101577</v>
      </c>
      <c r="J703" s="86">
        <v>92.547660827636705</v>
      </c>
      <c r="K703" s="86">
        <v>13576.300014320319</v>
      </c>
      <c r="L703" s="86">
        <v>4229.3267655062655</v>
      </c>
      <c r="M703" s="86">
        <v>26223.202455903316</v>
      </c>
      <c r="N703" s="86">
        <v>13707.847760718749</v>
      </c>
      <c r="O703" s="86">
        <v>34882.310072317428</v>
      </c>
      <c r="P703" s="86">
        <v>5638.9840219531288</v>
      </c>
      <c r="Q703" s="86">
        <v>33.377088546752937</v>
      </c>
      <c r="R703" s="86">
        <v>4021.3801012656249</v>
      </c>
      <c r="S703" s="86">
        <v>31032.943375828134</v>
      </c>
      <c r="T703" s="86">
        <v>10068.26894884377</v>
      </c>
      <c r="U703" s="86">
        <v>6702.5086926562508</v>
      </c>
      <c r="V703" s="86">
        <v>40709.44534731251</v>
      </c>
      <c r="W703" s="86">
        <v>1449.6043651523444</v>
      </c>
      <c r="X703" s="86">
        <v>4354.0252552788115</v>
      </c>
      <c r="Y703" s="86">
        <v>22674.596674044704</v>
      </c>
      <c r="Z703" s="86">
        <v>262.0236804199219</v>
      </c>
      <c r="AA703" s="86">
        <v>18990.534947296306</v>
      </c>
      <c r="AB703" s="86">
        <v>10890.624723591141</v>
      </c>
      <c r="AC703" s="86">
        <v>18289.475638118387</v>
      </c>
      <c r="AD703" s="86">
        <v>24957.189500531247</v>
      </c>
      <c r="AE703" s="86">
        <v>8795.4349683281525</v>
      </c>
      <c r="AF703" s="86">
        <v>16.583031988873437</v>
      </c>
      <c r="AG703" s="86">
        <v>12950.729433125</v>
      </c>
      <c r="AH703" s="86">
        <v>30075.655713</v>
      </c>
      <c r="AI703" s="86">
        <v>0</v>
      </c>
      <c r="AJ703" s="86">
        <v>497.5700830527104</v>
      </c>
      <c r="AK703" s="86">
        <v>2974.9518623403537</v>
      </c>
      <c r="AL703" s="86">
        <v>12141.09374952345</v>
      </c>
      <c r="AM703" s="86">
        <v>12240.695524109391</v>
      </c>
      <c r="AN703" s="86">
        <v>7790.9327181875105</v>
      </c>
      <c r="AO703" s="86">
        <v>27590.829444242201</v>
      </c>
      <c r="AP703" s="86">
        <v>701.90501403808594</v>
      </c>
      <c r="AQ703" s="86">
        <v>33117.720878863656</v>
      </c>
      <c r="AR703" s="86">
        <v>34601.434140002755</v>
      </c>
      <c r="AS703" s="86">
        <v>31484.23724100005</v>
      </c>
      <c r="AT703" s="86">
        <v>19881.222723820443</v>
      </c>
      <c r="AU703" s="86">
        <v>35970.740399993963</v>
      </c>
      <c r="AV703" s="86">
        <v>13396.103751180191</v>
      </c>
      <c r="AW703" s="86">
        <v>7787.7973906419866</v>
      </c>
      <c r="AX703" s="86">
        <v>24925.996807439467</v>
      </c>
      <c r="AY703" s="86">
        <v>26887.733351369821</v>
      </c>
    </row>
    <row r="704" spans="1:51" x14ac:dyDescent="0.25">
      <c r="A704" s="24">
        <v>44834</v>
      </c>
      <c r="B704" s="25">
        <v>7</v>
      </c>
      <c r="C704" s="86">
        <v>27870.932798546884</v>
      </c>
      <c r="D704" s="86">
        <v>29781.343311312507</v>
      </c>
      <c r="E704" s="86">
        <v>13541.350961117201</v>
      </c>
      <c r="F704" s="86">
        <v>47152.064502828143</v>
      </c>
      <c r="G704" s="86">
        <v>21853.190679692725</v>
      </c>
      <c r="H704" s="86">
        <v>8979.2781346666725</v>
      </c>
      <c r="I704" s="86">
        <v>20135.58724918752</v>
      </c>
      <c r="J704" s="86">
        <v>100.8800354003906</v>
      </c>
      <c r="K704" s="86">
        <v>16311.91625925002</v>
      </c>
      <c r="L704" s="86">
        <v>5280.578146053138</v>
      </c>
      <c r="M704" s="86">
        <v>28357.887652668982</v>
      </c>
      <c r="N704" s="86">
        <v>16615.61477152344</v>
      </c>
      <c r="O704" s="86">
        <v>42931.742878317433</v>
      </c>
      <c r="P704" s="86">
        <v>6779.4973413476664</v>
      </c>
      <c r="Q704" s="86">
        <v>33.33802318572998</v>
      </c>
      <c r="R704" s="86">
        <v>5065.4278872578125</v>
      </c>
      <c r="S704" s="86">
        <v>34200.422981101583</v>
      </c>
      <c r="T704" s="86">
        <v>12048.006169789081</v>
      </c>
      <c r="U704" s="86">
        <v>8053.5400965234403</v>
      </c>
      <c r="V704" s="86">
        <v>49425.523787890634</v>
      </c>
      <c r="W704" s="86">
        <v>2215.6790909140709</v>
      </c>
      <c r="X704" s="86">
        <v>5476.2523317475388</v>
      </c>
      <c r="Y704" s="86">
        <v>24975.98956392215</v>
      </c>
      <c r="Z704" s="86">
        <v>296.26161254882817</v>
      </c>
      <c r="AA704" s="86">
        <v>24891.480539296295</v>
      </c>
      <c r="AB704" s="86">
        <v>13110.480837601577</v>
      </c>
      <c r="AC704" s="86">
        <v>21645.53679370584</v>
      </c>
      <c r="AD704" s="86">
        <v>31253.476326812503</v>
      </c>
      <c r="AE704" s="86">
        <v>9889.8447116094012</v>
      </c>
      <c r="AF704" s="86">
        <v>16.583031988873437</v>
      </c>
      <c r="AG704" s="86">
        <v>16206.60692046875</v>
      </c>
      <c r="AH704" s="86">
        <v>34798.652123</v>
      </c>
      <c r="AI704" s="86">
        <v>0</v>
      </c>
      <c r="AJ704" s="86">
        <v>507.50678256470104</v>
      </c>
      <c r="AK704" s="86">
        <v>3171.2371611403532</v>
      </c>
      <c r="AL704" s="86">
        <v>14311.257528203139</v>
      </c>
      <c r="AM704" s="86">
        <v>14448.50778436721</v>
      </c>
      <c r="AN704" s="86">
        <v>9060.573205406261</v>
      </c>
      <c r="AO704" s="86">
        <v>32782.429659190107</v>
      </c>
      <c r="AP704" s="86">
        <v>743.31559753418003</v>
      </c>
      <c r="AQ704" s="86">
        <v>38441.067688744923</v>
      </c>
      <c r="AR704" s="86">
        <v>40132.328583049639</v>
      </c>
      <c r="AS704" s="86">
        <v>38297.771230703162</v>
      </c>
      <c r="AT704" s="86">
        <v>21109.030867570444</v>
      </c>
      <c r="AU704" s="86">
        <v>43644.740678525195</v>
      </c>
      <c r="AV704" s="86">
        <v>18301.036011065615</v>
      </c>
      <c r="AW704" s="86">
        <v>9037.1298095087277</v>
      </c>
      <c r="AX704" s="86">
        <v>29829.365153480478</v>
      </c>
      <c r="AY704" s="86">
        <v>30924.417945979199</v>
      </c>
    </row>
    <row r="705" spans="1:51" x14ac:dyDescent="0.25">
      <c r="A705" s="24">
        <v>44834</v>
      </c>
      <c r="B705" s="25">
        <v>8</v>
      </c>
      <c r="C705" s="86">
        <v>32676.076029328127</v>
      </c>
      <c r="D705" s="86">
        <v>34757.526359500007</v>
      </c>
      <c r="E705" s="86">
        <v>16599.599700781262</v>
      </c>
      <c r="F705" s="86">
        <v>60066.198584125006</v>
      </c>
      <c r="G705" s="86">
        <v>26822.049456183297</v>
      </c>
      <c r="H705" s="86">
        <v>10398.95993866667</v>
      </c>
      <c r="I705" s="86">
        <v>26030.198490832045</v>
      </c>
      <c r="J705" s="86">
        <v>126.1305198669434</v>
      </c>
      <c r="K705" s="86">
        <v>19713.762709062521</v>
      </c>
      <c r="L705" s="86">
        <v>6602.8515017953177</v>
      </c>
      <c r="M705" s="86">
        <v>32460.594932286989</v>
      </c>
      <c r="N705" s="86">
        <v>18826.509062565619</v>
      </c>
      <c r="O705" s="86">
        <v>49258.368544317433</v>
      </c>
      <c r="P705" s="86">
        <v>7480.5820492579533</v>
      </c>
      <c r="Q705" s="86">
        <v>35.824668884277351</v>
      </c>
      <c r="R705" s="86">
        <v>5630.2879096406277</v>
      </c>
      <c r="S705" s="86">
        <v>40506.223508020834</v>
      </c>
      <c r="T705" s="86">
        <v>13459.049373929709</v>
      </c>
      <c r="U705" s="86">
        <v>8834.8736583593909</v>
      </c>
      <c r="V705" s="86">
        <v>58690.373244443748</v>
      </c>
      <c r="W705" s="86">
        <v>3007.0283164531293</v>
      </c>
      <c r="X705" s="86">
        <v>8793.8330130693575</v>
      </c>
      <c r="Y705" s="86">
        <v>27222.665353720753</v>
      </c>
      <c r="Z705" s="86">
        <v>318.6802127075195</v>
      </c>
      <c r="AA705" s="86">
        <v>28102.292875296276</v>
      </c>
      <c r="AB705" s="86">
        <v>17372.736701593782</v>
      </c>
      <c r="AC705" s="86">
        <v>24656.783972678666</v>
      </c>
      <c r="AD705" s="86">
        <v>35190.396683968756</v>
      </c>
      <c r="AE705" s="86">
        <v>10860.081777625008</v>
      </c>
      <c r="AF705" s="86">
        <v>16.583031988873437</v>
      </c>
      <c r="AG705" s="86">
        <v>19397.876783749998</v>
      </c>
      <c r="AH705" s="86">
        <v>34932.675235999995</v>
      </c>
      <c r="AI705" s="86">
        <v>0</v>
      </c>
      <c r="AJ705" s="86">
        <v>532.89831425949706</v>
      </c>
      <c r="AK705" s="86">
        <v>3383.9626953610041</v>
      </c>
      <c r="AL705" s="86">
        <v>14572.715300203134</v>
      </c>
      <c r="AM705" s="86">
        <v>16619.630557531273</v>
      </c>
      <c r="AN705" s="86">
        <v>10466.79494881251</v>
      </c>
      <c r="AO705" s="86">
        <v>39184.932533359395</v>
      </c>
      <c r="AP705" s="86">
        <v>754.48476815223671</v>
      </c>
      <c r="AQ705" s="86">
        <v>47260.621718801136</v>
      </c>
      <c r="AR705" s="86">
        <v>48454.588718323081</v>
      </c>
      <c r="AS705" s="86">
        <v>44073.292771015651</v>
      </c>
      <c r="AT705" s="86">
        <v>24489.651844476728</v>
      </c>
      <c r="AU705" s="86">
        <v>53000.019041165819</v>
      </c>
      <c r="AV705" s="86">
        <v>20397.744157596866</v>
      </c>
      <c r="AW705" s="86">
        <v>8171.5209489266554</v>
      </c>
      <c r="AX705" s="86">
        <v>34215.65582876694</v>
      </c>
      <c r="AY705" s="86">
        <v>39865.969473859412</v>
      </c>
    </row>
    <row r="706" spans="1:51" x14ac:dyDescent="0.25">
      <c r="A706" s="24">
        <v>44834</v>
      </c>
      <c r="B706" s="25">
        <v>9</v>
      </c>
      <c r="C706" s="86">
        <v>35002.826985140622</v>
      </c>
      <c r="D706" s="86">
        <v>38691.968285749987</v>
      </c>
      <c r="E706" s="86">
        <v>17406.543518593775</v>
      </c>
      <c r="F706" s="86">
        <v>65563.224653468758</v>
      </c>
      <c r="G706" s="86">
        <v>31035.98643743576</v>
      </c>
      <c r="H706" s="86">
        <v>10501.295682666661</v>
      </c>
      <c r="I706" s="86">
        <v>30410.374468992199</v>
      </c>
      <c r="J706" s="86">
        <v>133.45088768005368</v>
      </c>
      <c r="K706" s="86">
        <v>21889.423064000028</v>
      </c>
      <c r="L706" s="86">
        <v>7239.1998733968812</v>
      </c>
      <c r="M706" s="86">
        <v>39049.020057584756</v>
      </c>
      <c r="N706" s="86">
        <v>18889.154666507809</v>
      </c>
      <c r="O706" s="86">
        <v>53805.826039317442</v>
      </c>
      <c r="P706" s="86">
        <v>8167.2886305944558</v>
      </c>
      <c r="Q706" s="86">
        <v>38.001164436340325</v>
      </c>
      <c r="R706" s="86">
        <v>5331.1600806757815</v>
      </c>
      <c r="S706" s="86">
        <v>44197.673378208347</v>
      </c>
      <c r="T706" s="86">
        <v>14070.368342953156</v>
      </c>
      <c r="U706" s="86">
        <v>8614.9236610156404</v>
      </c>
      <c r="V706" s="86">
        <v>60029.992284549997</v>
      </c>
      <c r="W706" s="86">
        <v>3422.4687656172005</v>
      </c>
      <c r="X706" s="86">
        <v>10057.222474451219</v>
      </c>
      <c r="Y706" s="86">
        <v>30646.674917270182</v>
      </c>
      <c r="Z706" s="86">
        <v>292.69709197998048</v>
      </c>
      <c r="AA706" s="86">
        <v>28848.158484296306</v>
      </c>
      <c r="AB706" s="86">
        <v>21427.589589598982</v>
      </c>
      <c r="AC706" s="86">
        <v>26508.703161467423</v>
      </c>
      <c r="AD706" s="86">
        <v>35073.462104375001</v>
      </c>
      <c r="AE706" s="86">
        <v>10650.965363734411</v>
      </c>
      <c r="AF706" s="86">
        <v>16.583031988873437</v>
      </c>
      <c r="AG706" s="86">
        <v>20966.260990437502</v>
      </c>
      <c r="AH706" s="86">
        <v>36296.772146000003</v>
      </c>
      <c r="AI706" s="86">
        <v>0</v>
      </c>
      <c r="AJ706" s="86">
        <v>601.54170755464429</v>
      </c>
      <c r="AK706" s="86">
        <v>3955.4079022047085</v>
      </c>
      <c r="AL706" s="86">
        <v>14706.570145187512</v>
      </c>
      <c r="AM706" s="86">
        <v>17918.610058343762</v>
      </c>
      <c r="AN706" s="86">
        <v>9941.1761609062596</v>
      </c>
      <c r="AO706" s="86">
        <v>42862.374163427077</v>
      </c>
      <c r="AP706" s="86">
        <v>867.91995573043801</v>
      </c>
      <c r="AQ706" s="86">
        <v>56339.54556239488</v>
      </c>
      <c r="AR706" s="86">
        <v>54377.982334330889</v>
      </c>
      <c r="AS706" s="86">
        <v>46195.064832625052</v>
      </c>
      <c r="AT706" s="86">
        <v>28747.497194789197</v>
      </c>
      <c r="AU706" s="86">
        <v>57438.503789868948</v>
      </c>
      <c r="AV706" s="86">
        <v>21106.288134232305</v>
      </c>
      <c r="AW706" s="86">
        <v>8612.9858737122649</v>
      </c>
      <c r="AX706" s="86">
        <v>34758.288874226557</v>
      </c>
      <c r="AY706" s="86">
        <v>49185.529528864616</v>
      </c>
    </row>
    <row r="707" spans="1:51" x14ac:dyDescent="0.25">
      <c r="A707" s="24">
        <v>44834</v>
      </c>
      <c r="B707" s="25">
        <v>10</v>
      </c>
      <c r="C707" s="86">
        <v>37840.390418281255</v>
      </c>
      <c r="D707" s="86">
        <v>41927.544671718759</v>
      </c>
      <c r="E707" s="86">
        <v>17965.558787671896</v>
      </c>
      <c r="F707" s="86">
        <v>69250.174540718741</v>
      </c>
      <c r="G707" s="86">
        <v>31490.220971244085</v>
      </c>
      <c r="H707" s="86">
        <v>11327.017628333331</v>
      </c>
      <c r="I707" s="86">
        <v>33448.951940421881</v>
      </c>
      <c r="J707" s="86">
        <v>138.0963325500488</v>
      </c>
      <c r="K707" s="86">
        <v>23435.78259864065</v>
      </c>
      <c r="L707" s="86">
        <v>8001.4658122015871</v>
      </c>
      <c r="M707" s="86">
        <v>46157.634377510061</v>
      </c>
      <c r="N707" s="86">
        <v>20525.70732383593</v>
      </c>
      <c r="O707" s="86">
        <v>56812.536384317435</v>
      </c>
      <c r="P707" s="86">
        <v>8816.4397298660824</v>
      </c>
      <c r="Q707" s="86">
        <v>47.912719726562493</v>
      </c>
      <c r="R707" s="86">
        <v>5629.6476938945316</v>
      </c>
      <c r="S707" s="86">
        <v>48589.506507114587</v>
      </c>
      <c r="T707" s="86">
        <v>14867.009286484401</v>
      </c>
      <c r="U707" s="86">
        <v>8693.6503478906398</v>
      </c>
      <c r="V707" s="86">
        <v>62509.226239343749</v>
      </c>
      <c r="W707" s="86">
        <v>3455.8925252578101</v>
      </c>
      <c r="X707" s="86">
        <v>11244.591047295993</v>
      </c>
      <c r="Y707" s="86">
        <v>32206.06572308598</v>
      </c>
      <c r="Z707" s="86">
        <v>285.08199645996098</v>
      </c>
      <c r="AA707" s="86">
        <v>29350.231955296309</v>
      </c>
      <c r="AB707" s="86">
        <v>23960.506703921892</v>
      </c>
      <c r="AC707" s="86">
        <v>27699.253669522917</v>
      </c>
      <c r="AD707" s="86">
        <v>36719.646383374995</v>
      </c>
      <c r="AE707" s="86">
        <v>11522.781001500029</v>
      </c>
      <c r="AF707" s="86">
        <v>16.583031988873437</v>
      </c>
      <c r="AG707" s="86">
        <v>22377.456200312499</v>
      </c>
      <c r="AH707" s="86">
        <v>38827.707024000003</v>
      </c>
      <c r="AI707" s="86">
        <v>0</v>
      </c>
      <c r="AJ707" s="86">
        <v>677.07359848653482</v>
      </c>
      <c r="AK707" s="86">
        <v>4513.2314108728769</v>
      </c>
      <c r="AL707" s="86">
        <v>15545.616768984391</v>
      </c>
      <c r="AM707" s="86">
        <v>19524.086118125026</v>
      </c>
      <c r="AN707" s="86">
        <v>10599.158357500008</v>
      </c>
      <c r="AO707" s="86">
        <v>46435.191291653653</v>
      </c>
      <c r="AP707" s="86">
        <v>1129.8057937622079</v>
      </c>
      <c r="AQ707" s="86">
        <v>63495.586910076134</v>
      </c>
      <c r="AR707" s="86">
        <v>59752.649907002764</v>
      </c>
      <c r="AS707" s="86">
        <v>49393.14577757816</v>
      </c>
      <c r="AT707" s="86">
        <v>31306.993814414214</v>
      </c>
      <c r="AU707" s="86">
        <v>62325.732410165801</v>
      </c>
      <c r="AV707" s="86">
        <v>22056.320581357282</v>
      </c>
      <c r="AW707" s="86">
        <v>9267.3911945770378</v>
      </c>
      <c r="AX707" s="86">
        <v>37250.18052982162</v>
      </c>
      <c r="AY707" s="86">
        <v>56110.91506885417</v>
      </c>
    </row>
    <row r="708" spans="1:51" x14ac:dyDescent="0.25">
      <c r="A708" s="24">
        <v>44834</v>
      </c>
      <c r="B708" s="25">
        <v>11</v>
      </c>
      <c r="C708" s="86">
        <v>38487.941802614609</v>
      </c>
      <c r="D708" s="86">
        <v>43486.841126406245</v>
      </c>
      <c r="E708" s="86">
        <v>17943.931835250009</v>
      </c>
      <c r="F708" s="86">
        <v>71381.636368937485</v>
      </c>
      <c r="G708" s="86">
        <v>29173.262335565967</v>
      </c>
      <c r="H708" s="86">
        <v>10579.809349333338</v>
      </c>
      <c r="I708" s="86">
        <v>35429.914054343739</v>
      </c>
      <c r="J708" s="86">
        <v>134.7317810058594</v>
      </c>
      <c r="K708" s="86">
        <v>24187.63175309377</v>
      </c>
      <c r="L708" s="86">
        <v>8464.5579941300402</v>
      </c>
      <c r="M708" s="86">
        <v>50425.842743369234</v>
      </c>
      <c r="N708" s="86">
        <v>22319.378230771879</v>
      </c>
      <c r="O708" s="86">
        <v>54574.095162317433</v>
      </c>
      <c r="P708" s="86">
        <v>8947.5907831745735</v>
      </c>
      <c r="Q708" s="86">
        <v>44.867013931274442</v>
      </c>
      <c r="R708" s="86">
        <v>5656.500933589844</v>
      </c>
      <c r="S708" s="86">
        <v>50013.98010867188</v>
      </c>
      <c r="T708" s="86">
        <v>15896.49107893753</v>
      </c>
      <c r="U708" s="86">
        <v>9321.8371385937608</v>
      </c>
      <c r="V708" s="86">
        <v>63341.371757768757</v>
      </c>
      <c r="W708" s="86">
        <v>3772.0711550625101</v>
      </c>
      <c r="X708" s="86">
        <v>12674.204925627781</v>
      </c>
      <c r="Y708" s="86">
        <v>31174.802926507495</v>
      </c>
      <c r="Z708" s="86">
        <v>258.14426574707045</v>
      </c>
      <c r="AA708" s="86">
        <v>28217.727469296318</v>
      </c>
      <c r="AB708" s="86">
        <v>24574.642681192723</v>
      </c>
      <c r="AC708" s="86">
        <v>28529.449239692145</v>
      </c>
      <c r="AD708" s="86">
        <v>36768.379530375001</v>
      </c>
      <c r="AE708" s="86">
        <v>11642.247769828144</v>
      </c>
      <c r="AF708" s="86">
        <v>16.583031988873437</v>
      </c>
      <c r="AG708" s="86">
        <v>23211.072841656252</v>
      </c>
      <c r="AH708" s="86">
        <v>38079.881955999997</v>
      </c>
      <c r="AI708" s="86">
        <v>0</v>
      </c>
      <c r="AJ708" s="86">
        <v>684.51479004678333</v>
      </c>
      <c r="AK708" s="86">
        <v>4857.5804243420616</v>
      </c>
      <c r="AL708" s="86">
        <v>16114.300498531251</v>
      </c>
      <c r="AM708" s="86">
        <v>20529.854416609403</v>
      </c>
      <c r="AN708" s="86">
        <v>10893.688063859381</v>
      </c>
      <c r="AO708" s="86">
        <v>47943.088742502594</v>
      </c>
      <c r="AP708" s="86">
        <v>1191.7644500732429</v>
      </c>
      <c r="AQ708" s="86">
        <v>66935.537062919873</v>
      </c>
      <c r="AR708" s="86">
        <v>60991.017591299613</v>
      </c>
      <c r="AS708" s="86">
        <v>51567.972348640644</v>
      </c>
      <c r="AT708" s="86">
        <v>32248.624177976679</v>
      </c>
      <c r="AU708" s="86">
        <v>62381.485123822065</v>
      </c>
      <c r="AV708" s="86">
        <v>22557.707821128115</v>
      </c>
      <c r="AW708" s="86">
        <v>12594.314382309414</v>
      </c>
      <c r="AX708" s="86">
        <v>37606.323256052092</v>
      </c>
      <c r="AY708" s="86">
        <v>57833.3297491146</v>
      </c>
    </row>
    <row r="709" spans="1:51" x14ac:dyDescent="0.25">
      <c r="A709" s="24">
        <v>44834</v>
      </c>
      <c r="B709" s="25">
        <v>12</v>
      </c>
      <c r="C709" s="86">
        <v>39199.208066291678</v>
      </c>
      <c r="D709" s="86">
        <v>42722.055099249992</v>
      </c>
      <c r="E709" s="86">
        <v>18057.880656031273</v>
      </c>
      <c r="F709" s="86">
        <v>72355.914847374996</v>
      </c>
      <c r="G709" s="86">
        <v>27535.419475777988</v>
      </c>
      <c r="H709" s="86">
        <v>9402.2971723333321</v>
      </c>
      <c r="I709" s="86">
        <v>35728.411704164086</v>
      </c>
      <c r="J709" s="86">
        <v>136.5217399597168</v>
      </c>
      <c r="K709" s="86">
        <v>23541.587619578149</v>
      </c>
      <c r="L709" s="86">
        <v>7864.5105168327837</v>
      </c>
      <c r="M709" s="86">
        <v>49716.429643806565</v>
      </c>
      <c r="N709" s="86">
        <v>21883.376467426569</v>
      </c>
      <c r="O709" s="86">
        <v>51940.747638317436</v>
      </c>
      <c r="P709" s="86">
        <v>8360.2311553238906</v>
      </c>
      <c r="Q709" s="86">
        <v>40.648587226867733</v>
      </c>
      <c r="R709" s="86">
        <v>5660.5582123984386</v>
      </c>
      <c r="S709" s="86">
        <v>49609.798039614594</v>
      </c>
      <c r="T709" s="86">
        <v>16869.607083125022</v>
      </c>
      <c r="U709" s="86">
        <v>10073.209483671881</v>
      </c>
      <c r="V709" s="86">
        <v>63598.92999194374</v>
      </c>
      <c r="W709" s="86">
        <v>3771.7556982265701</v>
      </c>
      <c r="X709" s="86">
        <v>14648.763594607432</v>
      </c>
      <c r="Y709" s="86">
        <v>28950.487903205281</v>
      </c>
      <c r="Z709" s="86">
        <v>267.71960815429674</v>
      </c>
      <c r="AA709" s="86">
        <v>27489.124209296322</v>
      </c>
      <c r="AB709" s="86">
        <v>24385.503210270836</v>
      </c>
      <c r="AC709" s="86">
        <v>28747.407871223018</v>
      </c>
      <c r="AD709" s="86">
        <v>36551.203153781258</v>
      </c>
      <c r="AE709" s="86">
        <v>11365.763963554362</v>
      </c>
      <c r="AF709" s="86">
        <v>16.583031988873437</v>
      </c>
      <c r="AG709" s="86">
        <v>22826.519600218751</v>
      </c>
      <c r="AH709" s="86">
        <v>36491.206911000001</v>
      </c>
      <c r="AI709" s="86">
        <v>0</v>
      </c>
      <c r="AJ709" s="86">
        <v>716.527529188279</v>
      </c>
      <c r="AK709" s="86">
        <v>4607.3575452797759</v>
      </c>
      <c r="AL709" s="86">
        <v>16593.564945046881</v>
      </c>
      <c r="AM709" s="86">
        <v>20130.930192984393</v>
      </c>
      <c r="AN709" s="86">
        <v>11194.455752640628</v>
      </c>
      <c r="AO709" s="86">
        <v>47866.018826171887</v>
      </c>
      <c r="AP709" s="86">
        <v>1127.871856689452</v>
      </c>
      <c r="AQ709" s="86">
        <v>66910.497812832386</v>
      </c>
      <c r="AR709" s="86">
        <v>60417.614746002757</v>
      </c>
      <c r="AS709" s="86">
        <v>51858.078437218777</v>
      </c>
      <c r="AT709" s="86">
        <v>33059.652398664213</v>
      </c>
      <c r="AU709" s="86">
        <v>61297.037205322064</v>
      </c>
      <c r="AV709" s="86">
        <v>21452.840318263523</v>
      </c>
      <c r="AW709" s="86">
        <v>11680.710076473706</v>
      </c>
      <c r="AX709" s="86">
        <v>37226.172999415372</v>
      </c>
      <c r="AY709" s="86">
        <v>57643.010522374992</v>
      </c>
    </row>
    <row r="710" spans="1:51" x14ac:dyDescent="0.25">
      <c r="A710" s="24">
        <v>44834</v>
      </c>
      <c r="B710" s="25">
        <v>13</v>
      </c>
      <c r="C710" s="86">
        <v>39079.074789083359</v>
      </c>
      <c r="D710" s="86">
        <v>41882.911206937497</v>
      </c>
      <c r="E710" s="86">
        <v>18614.530645031264</v>
      </c>
      <c r="F710" s="86">
        <v>73650.692357687498</v>
      </c>
      <c r="G710" s="86">
        <v>26747.929008721345</v>
      </c>
      <c r="H710" s="86">
        <v>9456.984680333333</v>
      </c>
      <c r="I710" s="86">
        <v>35807.965007992192</v>
      </c>
      <c r="J710" s="86">
        <v>140.01054763793951</v>
      </c>
      <c r="K710" s="86">
        <v>23484.495578796897</v>
      </c>
      <c r="L710" s="86">
        <v>6741.7337927171784</v>
      </c>
      <c r="M710" s="86">
        <v>47812.60710979069</v>
      </c>
      <c r="N710" s="86">
        <v>21824.948980057823</v>
      </c>
      <c r="O710" s="86">
        <v>51883.790949317437</v>
      </c>
      <c r="P710" s="86">
        <v>8183.4585790540186</v>
      </c>
      <c r="Q710" s="86">
        <v>43.322415351867676</v>
      </c>
      <c r="R710" s="86">
        <v>5799.5213464375001</v>
      </c>
      <c r="S710" s="86">
        <v>49712.442472869807</v>
      </c>
      <c r="T710" s="86">
        <v>17539.402421125003</v>
      </c>
      <c r="U710" s="86">
        <v>10567.292940234391</v>
      </c>
      <c r="V710" s="86">
        <v>63710.290686812506</v>
      </c>
      <c r="W710" s="86">
        <v>3502.9220483281297</v>
      </c>
      <c r="X710" s="86">
        <v>13393.783298364993</v>
      </c>
      <c r="Y710" s="86">
        <v>27408.090957900127</v>
      </c>
      <c r="Z710" s="86">
        <v>286.20663970947265</v>
      </c>
      <c r="AA710" s="86">
        <v>27311.932573296275</v>
      </c>
      <c r="AB710" s="86">
        <v>24389.11849462501</v>
      </c>
      <c r="AC710" s="86">
        <v>29264.283160694697</v>
      </c>
      <c r="AD710" s="86">
        <v>37400.529979499996</v>
      </c>
      <c r="AE710" s="86">
        <v>11287.45664729055</v>
      </c>
      <c r="AF710" s="86">
        <v>16.583031988873437</v>
      </c>
      <c r="AG710" s="86">
        <v>23709.621671406254</v>
      </c>
      <c r="AH710" s="86">
        <v>36589.375765999997</v>
      </c>
      <c r="AI710" s="86">
        <v>0</v>
      </c>
      <c r="AJ710" s="86">
        <v>644.29597324165502</v>
      </c>
      <c r="AK710" s="86">
        <v>4287.7864717117945</v>
      </c>
      <c r="AL710" s="86">
        <v>17012.885701906267</v>
      </c>
      <c r="AM710" s="86">
        <v>19734.868113171902</v>
      </c>
      <c r="AN710" s="86">
        <v>10861.176650781259</v>
      </c>
      <c r="AO710" s="86">
        <v>48242.018582096352</v>
      </c>
      <c r="AP710" s="86">
        <v>1060.224853515625</v>
      </c>
      <c r="AQ710" s="86">
        <v>66788.122930251135</v>
      </c>
      <c r="AR710" s="86">
        <v>60214.170055362127</v>
      </c>
      <c r="AS710" s="86">
        <v>51928.660100640671</v>
      </c>
      <c r="AT710" s="86">
        <v>30354.720561601702</v>
      </c>
      <c r="AU710" s="86">
        <v>61810.335636978307</v>
      </c>
      <c r="AV710" s="86">
        <v>20506.453391513533</v>
      </c>
      <c r="AW710" s="86">
        <v>12168.411746050973</v>
      </c>
      <c r="AX710" s="86">
        <v>37763.873410121116</v>
      </c>
      <c r="AY710" s="86">
        <v>57435.986064562509</v>
      </c>
    </row>
    <row r="711" spans="1:51" x14ac:dyDescent="0.25">
      <c r="A711" s="24">
        <v>44834</v>
      </c>
      <c r="B711" s="25">
        <v>14</v>
      </c>
      <c r="C711" s="86">
        <v>38294.94032590626</v>
      </c>
      <c r="D711" s="86">
        <v>40926.130913125002</v>
      </c>
      <c r="E711" s="86">
        <v>18722.34201235939</v>
      </c>
      <c r="F711" s="86">
        <v>73639.710106124985</v>
      </c>
      <c r="G711" s="86">
        <v>25497.167205258284</v>
      </c>
      <c r="H711" s="86">
        <v>10313.384106666665</v>
      </c>
      <c r="I711" s="86">
        <v>35717.243040734378</v>
      </c>
      <c r="J711" s="86">
        <v>135.950351715088</v>
      </c>
      <c r="K711" s="86">
        <v>22969.640847625022</v>
      </c>
      <c r="L711" s="86">
        <v>6675.5101598031342</v>
      </c>
      <c r="M711" s="86">
        <v>43701.333114272878</v>
      </c>
      <c r="N711" s="86">
        <v>21483.63161081876</v>
      </c>
      <c r="O711" s="86">
        <v>51394.389494317431</v>
      </c>
      <c r="P711" s="86">
        <v>8051.5660918284848</v>
      </c>
      <c r="Q711" s="86">
        <v>37.28059291839601</v>
      </c>
      <c r="R711" s="86">
        <v>5895.4177999179738</v>
      </c>
      <c r="S711" s="86">
        <v>49054.529094838559</v>
      </c>
      <c r="T711" s="86">
        <v>17509.699408828128</v>
      </c>
      <c r="U711" s="86">
        <v>10687.44111765627</v>
      </c>
      <c r="V711" s="86">
        <v>64728.454744931252</v>
      </c>
      <c r="W711" s="86">
        <v>3459.6537501562598</v>
      </c>
      <c r="X711" s="86">
        <v>12080.086873476217</v>
      </c>
      <c r="Y711" s="86">
        <v>27162.175416280435</v>
      </c>
      <c r="Z711" s="86">
        <v>281.2008734130859</v>
      </c>
      <c r="AA711" s="86">
        <v>26975.76848429631</v>
      </c>
      <c r="AB711" s="86">
        <v>23842.311851708346</v>
      </c>
      <c r="AC711" s="86">
        <v>28651.223004400104</v>
      </c>
      <c r="AD711" s="86">
        <v>38060.246503031245</v>
      </c>
      <c r="AE711" s="86">
        <v>11684.663043515646</v>
      </c>
      <c r="AF711" s="86">
        <v>16.583031988873437</v>
      </c>
      <c r="AG711" s="86">
        <v>25099.924210687499</v>
      </c>
      <c r="AH711" s="86">
        <v>36631.163993666662</v>
      </c>
      <c r="AI711" s="86">
        <v>0</v>
      </c>
      <c r="AJ711" s="86">
        <v>621.07476152400784</v>
      </c>
      <c r="AK711" s="86">
        <v>4350.2632784260632</v>
      </c>
      <c r="AL711" s="86">
        <v>17425.770788656249</v>
      </c>
      <c r="AM711" s="86">
        <v>19783.882705312528</v>
      </c>
      <c r="AN711" s="86">
        <v>11446.556741859389</v>
      </c>
      <c r="AO711" s="86">
        <v>48200.070006851558</v>
      </c>
      <c r="AP711" s="86">
        <v>955.3104095458998</v>
      </c>
      <c r="AQ711" s="86">
        <v>66156.120952857382</v>
      </c>
      <c r="AR711" s="86">
        <v>58840.185981627743</v>
      </c>
      <c r="AS711" s="86">
        <v>51438.067946781273</v>
      </c>
      <c r="AT711" s="86">
        <v>29769.272053851702</v>
      </c>
      <c r="AU711" s="86">
        <v>61778.162538040822</v>
      </c>
      <c r="AV711" s="86">
        <v>20706.722903076032</v>
      </c>
      <c r="AW711" s="86">
        <v>13337.260760675843</v>
      </c>
      <c r="AX711" s="86">
        <v>38487.158812984395</v>
      </c>
      <c r="AY711" s="86">
        <v>56843.231553697893</v>
      </c>
    </row>
    <row r="712" spans="1:51" x14ac:dyDescent="0.25">
      <c r="A712" s="24">
        <v>44834</v>
      </c>
      <c r="B712" s="25">
        <v>15</v>
      </c>
      <c r="C712" s="86">
        <v>36826.370116562503</v>
      </c>
      <c r="D712" s="86">
        <v>41058.747029312508</v>
      </c>
      <c r="E712" s="86">
        <v>17742.769459500021</v>
      </c>
      <c r="F712" s="86">
        <v>71217.352870218732</v>
      </c>
      <c r="G712" s="86">
        <v>28445.507042798195</v>
      </c>
      <c r="H712" s="86">
        <v>10145.162498666663</v>
      </c>
      <c r="I712" s="86">
        <v>35050.719404703123</v>
      </c>
      <c r="J712" s="86">
        <v>130.86381149291989</v>
      </c>
      <c r="K712" s="86">
        <v>23128.169363109409</v>
      </c>
      <c r="L712" s="86">
        <v>7132.3248932953002</v>
      </c>
      <c r="M712" s="86">
        <v>41063.341320008774</v>
      </c>
      <c r="N712" s="86">
        <v>20716.880136657819</v>
      </c>
      <c r="O712" s="86">
        <v>49502.687855317439</v>
      </c>
      <c r="P712" s="86">
        <v>8460.5650749076576</v>
      </c>
      <c r="Q712" s="86">
        <v>37.924701690673842</v>
      </c>
      <c r="R712" s="86">
        <v>5927.3267723281306</v>
      </c>
      <c r="S712" s="86">
        <v>49772.921662322929</v>
      </c>
      <c r="T712" s="86">
        <v>16990.068585828136</v>
      </c>
      <c r="U712" s="86">
        <v>10262.174412734381</v>
      </c>
      <c r="V712" s="86">
        <v>64461.582510306245</v>
      </c>
      <c r="W712" s="86">
        <v>3269.1095492031304</v>
      </c>
      <c r="X712" s="86">
        <v>11843.974918609289</v>
      </c>
      <c r="Y712" s="86">
        <v>28177.894343722055</v>
      </c>
      <c r="Z712" s="86">
        <v>261.55369506835939</v>
      </c>
      <c r="AA712" s="86">
        <v>26046.8464082963</v>
      </c>
      <c r="AB712" s="86">
        <v>23168.767344427099</v>
      </c>
      <c r="AC712" s="86">
        <v>27458.667584407256</v>
      </c>
      <c r="AD712" s="86">
        <v>38218.264567124992</v>
      </c>
      <c r="AE712" s="86">
        <v>10985.759870890659</v>
      </c>
      <c r="AF712" s="86">
        <v>16.583031988873437</v>
      </c>
      <c r="AG712" s="86">
        <v>25329.4586580625</v>
      </c>
      <c r="AH712" s="86">
        <v>35410.129012666672</v>
      </c>
      <c r="AI712" s="86">
        <v>0</v>
      </c>
      <c r="AJ712" s="86">
        <v>651.8876642560117</v>
      </c>
      <c r="AK712" s="86">
        <v>4693.9200503973789</v>
      </c>
      <c r="AL712" s="86">
        <v>17544.025157156259</v>
      </c>
      <c r="AM712" s="86">
        <v>19779.297061093781</v>
      </c>
      <c r="AN712" s="86">
        <v>11472.79483450001</v>
      </c>
      <c r="AO712" s="86">
        <v>48647.678133208334</v>
      </c>
      <c r="AP712" s="86">
        <v>1016.6695404052738</v>
      </c>
      <c r="AQ712" s="86">
        <v>65159.122813219888</v>
      </c>
      <c r="AR712" s="86">
        <v>58964.991848643382</v>
      </c>
      <c r="AS712" s="86">
        <v>51718.929171656273</v>
      </c>
      <c r="AT712" s="86">
        <v>29951.726930539189</v>
      </c>
      <c r="AU712" s="86">
        <v>60827.311465728322</v>
      </c>
      <c r="AV712" s="86">
        <v>20840.780054346869</v>
      </c>
      <c r="AW712" s="86">
        <v>15584.779825066067</v>
      </c>
      <c r="AX712" s="86">
        <v>38816.591340877625</v>
      </c>
      <c r="AY712" s="86">
        <v>55226.085127072918</v>
      </c>
    </row>
    <row r="713" spans="1:51" x14ac:dyDescent="0.25">
      <c r="A713" s="24">
        <v>44834</v>
      </c>
      <c r="B713" s="25">
        <v>16</v>
      </c>
      <c r="C713" s="86">
        <v>34977.165135052099</v>
      </c>
      <c r="D713" s="86">
        <v>40580.404769656248</v>
      </c>
      <c r="E713" s="86">
        <v>16813.322254296894</v>
      </c>
      <c r="F713" s="86">
        <v>67761.626271187502</v>
      </c>
      <c r="G713" s="86">
        <v>28923.448755113484</v>
      </c>
      <c r="H713" s="86">
        <v>8604.4372256666666</v>
      </c>
      <c r="I713" s="86">
        <v>34002.274377554684</v>
      </c>
      <c r="J713" s="86">
        <v>136.72155380249018</v>
      </c>
      <c r="K713" s="86">
        <v>22488.734778031281</v>
      </c>
      <c r="L713" s="86">
        <v>6991.4246898265665</v>
      </c>
      <c r="M713" s="86">
        <v>40363.320727184349</v>
      </c>
      <c r="N713" s="86">
        <v>20306.909317295311</v>
      </c>
      <c r="O713" s="86">
        <v>46703.551351317437</v>
      </c>
      <c r="P713" s="86">
        <v>8679.5900414170083</v>
      </c>
      <c r="Q713" s="86">
        <v>35.721735000610337</v>
      </c>
      <c r="R713" s="86">
        <v>5701.2731804726573</v>
      </c>
      <c r="S713" s="86">
        <v>48719.570753322929</v>
      </c>
      <c r="T713" s="86">
        <v>16219.985190156265</v>
      </c>
      <c r="U713" s="86">
        <v>9551.2623984375205</v>
      </c>
      <c r="V713" s="86">
        <v>62611.978553337496</v>
      </c>
      <c r="W713" s="86">
        <v>3139.4343674218803</v>
      </c>
      <c r="X713" s="86">
        <v>11011.806310530232</v>
      </c>
      <c r="Y713" s="86">
        <v>27839.876852068963</v>
      </c>
      <c r="Z713" s="86">
        <v>202.09060424804684</v>
      </c>
      <c r="AA713" s="86">
        <v>24105.985062296306</v>
      </c>
      <c r="AB713" s="86">
        <v>22168.851379328142</v>
      </c>
      <c r="AC713" s="86">
        <v>26765.743679438507</v>
      </c>
      <c r="AD713" s="86">
        <v>36821.233642874984</v>
      </c>
      <c r="AE713" s="86">
        <v>10771.176692100953</v>
      </c>
      <c r="AF713" s="86">
        <v>16.583031988873437</v>
      </c>
      <c r="AG713" s="86">
        <v>24406.254839875</v>
      </c>
      <c r="AH713" s="86">
        <v>33290.329593666662</v>
      </c>
      <c r="AI713" s="86">
        <v>0</v>
      </c>
      <c r="AJ713" s="86">
        <v>669.79811199495896</v>
      </c>
      <c r="AK713" s="86">
        <v>4708.3151501047487</v>
      </c>
      <c r="AL713" s="86">
        <v>17388.784084671875</v>
      </c>
      <c r="AM713" s="86">
        <v>19314.50545840626</v>
      </c>
      <c r="AN713" s="86">
        <v>11117.358224562509</v>
      </c>
      <c r="AO713" s="86">
        <v>47694.131005348958</v>
      </c>
      <c r="AP713" s="86">
        <v>929.7909240722671</v>
      </c>
      <c r="AQ713" s="86">
        <v>64245.292275701133</v>
      </c>
      <c r="AR713" s="86">
        <v>57764.849591190257</v>
      </c>
      <c r="AS713" s="86">
        <v>51108.607733093755</v>
      </c>
      <c r="AT713" s="86">
        <v>30278.075718632936</v>
      </c>
      <c r="AU713" s="86">
        <v>58395.197260853311</v>
      </c>
      <c r="AV713" s="86">
        <v>20609.81982900311</v>
      </c>
      <c r="AW713" s="86">
        <v>14493.38769598714</v>
      </c>
      <c r="AX713" s="86">
        <v>38015.96206003648</v>
      </c>
      <c r="AY713" s="86">
        <v>53390.36612869794</v>
      </c>
    </row>
    <row r="714" spans="1:51" x14ac:dyDescent="0.25">
      <c r="A714" s="24">
        <v>44834</v>
      </c>
      <c r="B714" s="25">
        <v>17</v>
      </c>
      <c r="C714" s="86">
        <v>32696.242010843755</v>
      </c>
      <c r="D714" s="86">
        <v>39899.396769750005</v>
      </c>
      <c r="E714" s="86">
        <v>15923.297369468772</v>
      </c>
      <c r="F714" s="86">
        <v>64421.253095593747</v>
      </c>
      <c r="G714" s="86">
        <v>27067.643445242811</v>
      </c>
      <c r="H714" s="86">
        <v>7081.0061136666591</v>
      </c>
      <c r="I714" s="86">
        <v>32667.739425921882</v>
      </c>
      <c r="J714" s="86">
        <v>138.70560455322271</v>
      </c>
      <c r="K714" s="86">
        <v>21824.503505500019</v>
      </c>
      <c r="L714" s="86">
        <v>6105.8470223656459</v>
      </c>
      <c r="M714" s="86">
        <v>38049.818910950191</v>
      </c>
      <c r="N714" s="86">
        <v>19787.820855307811</v>
      </c>
      <c r="O714" s="86">
        <v>43128.990527317445</v>
      </c>
      <c r="P714" s="86">
        <v>8116.1317085617948</v>
      </c>
      <c r="Q714" s="86">
        <v>35.580891609191887</v>
      </c>
      <c r="R714" s="86">
        <v>5450.1196721132828</v>
      </c>
      <c r="S714" s="86">
        <v>47335.858641890634</v>
      </c>
      <c r="T714" s="86">
        <v>15015.28469621879</v>
      </c>
      <c r="U714" s="86">
        <v>8885.8435865624997</v>
      </c>
      <c r="V714" s="86">
        <v>60348.92450363125</v>
      </c>
      <c r="W714" s="86">
        <v>3133.4305309062597</v>
      </c>
      <c r="X714" s="86">
        <v>8107.918030705845</v>
      </c>
      <c r="Y714" s="86">
        <v>27969.514471374423</v>
      </c>
      <c r="Z714" s="86">
        <v>259.31919387817385</v>
      </c>
      <c r="AA714" s="86">
        <v>23218.762851296302</v>
      </c>
      <c r="AB714" s="86">
        <v>21126.212864723992</v>
      </c>
      <c r="AC714" s="86">
        <v>25041.290277883116</v>
      </c>
      <c r="AD714" s="86">
        <v>35969.749140374988</v>
      </c>
      <c r="AE714" s="86">
        <v>10360.039933871649</v>
      </c>
      <c r="AF714" s="86">
        <v>16.583031988873437</v>
      </c>
      <c r="AG714" s="86">
        <v>24155.381944656248</v>
      </c>
      <c r="AH714" s="86">
        <v>32859.135560999996</v>
      </c>
      <c r="AI714" s="86">
        <v>0</v>
      </c>
      <c r="AJ714" s="86">
        <v>652.56784071679726</v>
      </c>
      <c r="AK714" s="86">
        <v>4505.2331861413741</v>
      </c>
      <c r="AL714" s="86">
        <v>17272.104892750009</v>
      </c>
      <c r="AM714" s="86">
        <v>19045.275810234394</v>
      </c>
      <c r="AN714" s="86">
        <v>11176.39836671876</v>
      </c>
      <c r="AO714" s="86">
        <v>46375.216813104176</v>
      </c>
      <c r="AP714" s="86">
        <v>819.04959106445313</v>
      </c>
      <c r="AQ714" s="86">
        <v>61255.956911669877</v>
      </c>
      <c r="AR714" s="86">
        <v>54504.028998971524</v>
      </c>
      <c r="AS714" s="86">
        <v>49873.343714656279</v>
      </c>
      <c r="AT714" s="86">
        <v>28645.420526351707</v>
      </c>
      <c r="AU714" s="86">
        <v>55729.81714499394</v>
      </c>
      <c r="AV714" s="86">
        <v>20805.574096628112</v>
      </c>
      <c r="AW714" s="86">
        <v>10312.116788870202</v>
      </c>
      <c r="AX714" s="86">
        <v>37136.335636615906</v>
      </c>
      <c r="AY714" s="86">
        <v>51448.497124083333</v>
      </c>
    </row>
    <row r="715" spans="1:51" x14ac:dyDescent="0.25">
      <c r="A715" s="24">
        <v>44834</v>
      </c>
      <c r="B715" s="25">
        <v>18</v>
      </c>
      <c r="C715" s="86">
        <v>29309.241918052117</v>
      </c>
      <c r="D715" s="86">
        <v>37094.278923281236</v>
      </c>
      <c r="E715" s="86">
        <v>14815.223128125017</v>
      </c>
      <c r="F715" s="86">
        <v>61989.850039968747</v>
      </c>
      <c r="G715" s="86">
        <v>23498.058552378883</v>
      </c>
      <c r="H715" s="86">
        <v>6528.2438256666683</v>
      </c>
      <c r="I715" s="86">
        <v>31087.799830921875</v>
      </c>
      <c r="J715" s="86">
        <v>139.44823455810561</v>
      </c>
      <c r="K715" s="86">
        <v>21045.209240421878</v>
      </c>
      <c r="L715" s="86">
        <v>5216.1278618421993</v>
      </c>
      <c r="M715" s="86">
        <v>33711.302515079253</v>
      </c>
      <c r="N715" s="86">
        <v>18646.686999074998</v>
      </c>
      <c r="O715" s="86">
        <v>39501.34935231744</v>
      </c>
      <c r="P715" s="86">
        <v>7298.0690317142034</v>
      </c>
      <c r="Q715" s="86">
        <v>35.414750099182129</v>
      </c>
      <c r="R715" s="86">
        <v>5344.1438755546878</v>
      </c>
      <c r="S715" s="86">
        <v>45370.763812557292</v>
      </c>
      <c r="T715" s="86">
        <v>13742.10880848439</v>
      </c>
      <c r="U715" s="86">
        <v>7897.2059248437599</v>
      </c>
      <c r="V715" s="86">
        <v>57607.623682737503</v>
      </c>
      <c r="W715" s="86">
        <v>2784.4773427578198</v>
      </c>
      <c r="X715" s="86">
        <v>7275.1230273777728</v>
      </c>
      <c r="Y715" s="86">
        <v>24715.15810633478</v>
      </c>
      <c r="Z715" s="86">
        <v>248.19277069091788</v>
      </c>
      <c r="AA715" s="86">
        <v>22577.745696296297</v>
      </c>
      <c r="AB715" s="86">
        <v>19681.725998567723</v>
      </c>
      <c r="AC715" s="86">
        <v>23242.008399862694</v>
      </c>
      <c r="AD715" s="86">
        <v>35123.833628499997</v>
      </c>
      <c r="AE715" s="86">
        <v>10276.179733440529</v>
      </c>
      <c r="AF715" s="86">
        <v>16.583031988873437</v>
      </c>
      <c r="AG715" s="86">
        <v>23973.419515531248</v>
      </c>
      <c r="AH715" s="86">
        <v>36521.846072333341</v>
      </c>
      <c r="AI715" s="86">
        <v>0</v>
      </c>
      <c r="AJ715" s="86">
        <v>574.35511144054567</v>
      </c>
      <c r="AK715" s="86">
        <v>3480.6046401538415</v>
      </c>
      <c r="AL715" s="86">
        <v>17573.456103625009</v>
      </c>
      <c r="AM715" s="86">
        <v>18355.84389175005</v>
      </c>
      <c r="AN715" s="86">
        <v>11207.61068706251</v>
      </c>
      <c r="AO715" s="86">
        <v>44252.97211772656</v>
      </c>
      <c r="AP715" s="86">
        <v>683.28808772563912</v>
      </c>
      <c r="AQ715" s="86">
        <v>57877.1907002074</v>
      </c>
      <c r="AR715" s="86">
        <v>50837.258239159004</v>
      </c>
      <c r="AS715" s="86">
        <v>48130.144157250026</v>
      </c>
      <c r="AT715" s="86">
        <v>26025.640915289201</v>
      </c>
      <c r="AU715" s="86">
        <v>53237.723638556447</v>
      </c>
      <c r="AV715" s="86">
        <v>21136.804872867709</v>
      </c>
      <c r="AW715" s="86">
        <v>9016.6667856020176</v>
      </c>
      <c r="AX715" s="86">
        <v>37047.957749128909</v>
      </c>
      <c r="AY715" s="86">
        <v>47798.106204572898</v>
      </c>
    </row>
    <row r="716" spans="1:51" x14ac:dyDescent="0.25">
      <c r="A716" s="24">
        <v>44834</v>
      </c>
      <c r="B716" s="25">
        <v>19</v>
      </c>
      <c r="C716" s="86">
        <v>28671.98983562498</v>
      </c>
      <c r="D716" s="86">
        <v>35353.683419499997</v>
      </c>
      <c r="E716" s="86">
        <v>14394.21955623441</v>
      </c>
      <c r="F716" s="86">
        <v>57980.102790093741</v>
      </c>
      <c r="G716" s="86">
        <v>21809.186870218055</v>
      </c>
      <c r="H716" s="86">
        <v>7095.0773303333353</v>
      </c>
      <c r="I716" s="86">
        <v>28809.251871124994</v>
      </c>
      <c r="J716" s="86">
        <v>147.05986022949207</v>
      </c>
      <c r="K716" s="86">
        <v>20031.028383921901</v>
      </c>
      <c r="L716" s="86">
        <v>5731.678179014074</v>
      </c>
      <c r="M716" s="86">
        <v>28073.585855318546</v>
      </c>
      <c r="N716" s="86">
        <v>17763.9186486</v>
      </c>
      <c r="O716" s="86">
        <v>39452.297364317441</v>
      </c>
      <c r="P716" s="86">
        <v>7092.5410900894731</v>
      </c>
      <c r="Q716" s="86">
        <v>35.459109306335449</v>
      </c>
      <c r="R716" s="86">
        <v>5422.7926153242188</v>
      </c>
      <c r="S716" s="86">
        <v>43749.872246578132</v>
      </c>
      <c r="T716" s="86">
        <v>13078.503930718771</v>
      </c>
      <c r="U716" s="86">
        <v>7421.0331972656404</v>
      </c>
      <c r="V716" s="86">
        <v>57242.911195418747</v>
      </c>
      <c r="W716" s="86">
        <v>2741.3985240937495</v>
      </c>
      <c r="X716" s="86">
        <v>7090.890988179799</v>
      </c>
      <c r="Y716" s="86">
        <v>22729.233623643679</v>
      </c>
      <c r="Z716" s="86">
        <v>266.39510864257807</v>
      </c>
      <c r="AA716" s="86">
        <v>24935.516379296307</v>
      </c>
      <c r="AB716" s="86">
        <v>18416.286887322927</v>
      </c>
      <c r="AC716" s="86">
        <v>24190.23224738381</v>
      </c>
      <c r="AD716" s="86">
        <v>35102.344868187502</v>
      </c>
      <c r="AE716" s="86">
        <v>9696.3016232779355</v>
      </c>
      <c r="AF716" s="86">
        <v>16.583031988873437</v>
      </c>
      <c r="AG716" s="86">
        <v>23088.9266249375</v>
      </c>
      <c r="AH716" s="86">
        <v>40825.401739333342</v>
      </c>
      <c r="AI716" s="86">
        <v>0</v>
      </c>
      <c r="AJ716" s="86">
        <v>509.85913772228662</v>
      </c>
      <c r="AK716" s="86">
        <v>2682.119691448062</v>
      </c>
      <c r="AL716" s="86">
        <v>18735.72664784376</v>
      </c>
      <c r="AM716" s="86">
        <v>17597.643062625026</v>
      </c>
      <c r="AN716" s="86">
        <v>10604.759740312509</v>
      </c>
      <c r="AO716" s="86">
        <v>42426.769118281249</v>
      </c>
      <c r="AP716" s="86">
        <v>670.29509341716721</v>
      </c>
      <c r="AQ716" s="86">
        <v>53416.295762738642</v>
      </c>
      <c r="AR716" s="86">
        <v>48367.082662330875</v>
      </c>
      <c r="AS716" s="86">
        <v>47832.509644281279</v>
      </c>
      <c r="AT716" s="86">
        <v>23603.555005492359</v>
      </c>
      <c r="AU716" s="86">
        <v>51375.953999900201</v>
      </c>
      <c r="AV716" s="86">
        <v>22049.493982555196</v>
      </c>
      <c r="AW716" s="86">
        <v>9564.6381975084787</v>
      </c>
      <c r="AX716" s="86">
        <v>37417.202692816412</v>
      </c>
      <c r="AY716" s="86">
        <v>43407.774324442689</v>
      </c>
    </row>
    <row r="717" spans="1:51" x14ac:dyDescent="0.25">
      <c r="A717" s="24">
        <v>44834</v>
      </c>
      <c r="B717" s="25">
        <v>20</v>
      </c>
      <c r="C717" s="86">
        <v>29679.471382239564</v>
      </c>
      <c r="D717" s="86">
        <v>36873.554316687514</v>
      </c>
      <c r="E717" s="86">
        <v>15117.070155000019</v>
      </c>
      <c r="F717" s="86">
        <v>58243.558937562506</v>
      </c>
      <c r="G717" s="86">
        <v>23222.044101509622</v>
      </c>
      <c r="H717" s="86">
        <v>7804.8164373333329</v>
      </c>
      <c r="I717" s="86">
        <v>28398.039434023445</v>
      </c>
      <c r="J717" s="86">
        <v>171.5672988891601</v>
      </c>
      <c r="K717" s="86">
        <v>20830.216868421889</v>
      </c>
      <c r="L717" s="86">
        <v>5929.7889255375148</v>
      </c>
      <c r="M717" s="86">
        <v>27597.44301406006</v>
      </c>
      <c r="N717" s="86">
        <v>18561.160727432809</v>
      </c>
      <c r="O717" s="86">
        <v>43295.401207317431</v>
      </c>
      <c r="P717" s="86">
        <v>7553.1539569087499</v>
      </c>
      <c r="Q717" s="86">
        <v>35.29731750488282</v>
      </c>
      <c r="R717" s="86">
        <v>5823.8654169296915</v>
      </c>
      <c r="S717" s="86">
        <v>46455.134439119807</v>
      </c>
      <c r="T717" s="86">
        <v>13861.251913578149</v>
      </c>
      <c r="U717" s="86">
        <v>7927.6872305078195</v>
      </c>
      <c r="V717" s="86">
        <v>61758.445190450002</v>
      </c>
      <c r="W717" s="86">
        <v>3132.7275593515701</v>
      </c>
      <c r="X717" s="86">
        <v>8313.7533295427256</v>
      </c>
      <c r="Y717" s="86">
        <v>22359.645692206257</v>
      </c>
      <c r="Z717" s="86">
        <v>277.92457504272448</v>
      </c>
      <c r="AA717" s="86">
        <v>30436.22130229629</v>
      </c>
      <c r="AB717" s="86">
        <v>17714.903574328142</v>
      </c>
      <c r="AC717" s="86">
        <v>26946.133177003816</v>
      </c>
      <c r="AD717" s="86">
        <v>37862.626823874991</v>
      </c>
      <c r="AE717" s="86">
        <v>10341.525609000002</v>
      </c>
      <c r="AF717" s="86">
        <v>16.583031988873437</v>
      </c>
      <c r="AG717" s="86">
        <v>24840.716761406249</v>
      </c>
      <c r="AH717" s="86">
        <v>49385.977263333341</v>
      </c>
      <c r="AI717" s="86">
        <v>0</v>
      </c>
      <c r="AJ717" s="86">
        <v>484.80306499490865</v>
      </c>
      <c r="AK717" s="86">
        <v>2681.5089857539479</v>
      </c>
      <c r="AL717" s="86">
        <v>21864.320412218774</v>
      </c>
      <c r="AM717" s="86">
        <v>18482.631670187544</v>
      </c>
      <c r="AN717" s="86">
        <v>11082.46667606251</v>
      </c>
      <c r="AO717" s="86">
        <v>44041.27655214844</v>
      </c>
      <c r="AP717" s="86">
        <v>690.58640560507786</v>
      </c>
      <c r="AQ717" s="86">
        <v>51229.612722657374</v>
      </c>
      <c r="AR717" s="86">
        <v>50082.605205268374</v>
      </c>
      <c r="AS717" s="86">
        <v>51998.292888875032</v>
      </c>
      <c r="AT717" s="86">
        <v>22813.306803836109</v>
      </c>
      <c r="AU717" s="86">
        <v>53736.740201009576</v>
      </c>
      <c r="AV717" s="86">
        <v>24897.42018453436</v>
      </c>
      <c r="AW717" s="86">
        <v>11567.072090071548</v>
      </c>
      <c r="AX717" s="86">
        <v>40737.550283507822</v>
      </c>
      <c r="AY717" s="86">
        <v>41291.625784062504</v>
      </c>
    </row>
    <row r="718" spans="1:51" x14ac:dyDescent="0.25">
      <c r="A718" s="24">
        <v>44834</v>
      </c>
      <c r="B718" s="25">
        <v>21</v>
      </c>
      <c r="C718" s="86">
        <v>31604.56543368748</v>
      </c>
      <c r="D718" s="86">
        <v>42086.060858999997</v>
      </c>
      <c r="E718" s="86">
        <v>17908.37672800001</v>
      </c>
      <c r="F718" s="86">
        <v>61808.650977812496</v>
      </c>
      <c r="G718" s="86">
        <v>27820.702965328124</v>
      </c>
      <c r="H718" s="86">
        <v>6971.3074306666713</v>
      </c>
      <c r="I718" s="86">
        <v>28735.943767242192</v>
      </c>
      <c r="J718" s="86">
        <v>199.78910446166989</v>
      </c>
      <c r="K718" s="86">
        <v>23058.453995875021</v>
      </c>
      <c r="L718" s="86">
        <v>6087.2099097875243</v>
      </c>
      <c r="M718" s="86">
        <v>31124.913085531487</v>
      </c>
      <c r="N718" s="86">
        <v>21992.145107829689</v>
      </c>
      <c r="O718" s="86">
        <v>44330.286552317441</v>
      </c>
      <c r="P718" s="86">
        <v>9131.0615327578271</v>
      </c>
      <c r="Q718" s="86">
        <v>35.51261043548584</v>
      </c>
      <c r="R718" s="86">
        <v>7351.2159759023443</v>
      </c>
      <c r="S718" s="86">
        <v>54844.874288312509</v>
      </c>
      <c r="T718" s="86">
        <v>16924.066618250024</v>
      </c>
      <c r="U718" s="86">
        <v>10143.52383062501</v>
      </c>
      <c r="V718" s="86">
        <v>72694.782115974987</v>
      </c>
      <c r="W718" s="86">
        <v>3726.1030934140699</v>
      </c>
      <c r="X718" s="86">
        <v>10053.354662820511</v>
      </c>
      <c r="Y718" s="86">
        <v>23821.52292349004</v>
      </c>
      <c r="Z718" s="86">
        <v>306.33511993408206</v>
      </c>
      <c r="AA718" s="86">
        <v>29577.286880296298</v>
      </c>
      <c r="AB718" s="86">
        <v>17205.86814190627</v>
      </c>
      <c r="AC718" s="86">
        <v>31701.069372504495</v>
      </c>
      <c r="AD718" s="86">
        <v>45723.928013750003</v>
      </c>
      <c r="AE718" s="86">
        <v>12251.039201742216</v>
      </c>
      <c r="AF718" s="86">
        <v>16.583031988873437</v>
      </c>
      <c r="AG718" s="86">
        <v>27202.227373000002</v>
      </c>
      <c r="AH718" s="86">
        <v>48509.363164333336</v>
      </c>
      <c r="AI718" s="86">
        <v>0</v>
      </c>
      <c r="AJ718" s="86">
        <v>499.6344975512871</v>
      </c>
      <c r="AK718" s="86">
        <v>2967.3392391403536</v>
      </c>
      <c r="AL718" s="86">
        <v>23203.147928921877</v>
      </c>
      <c r="AM718" s="86">
        <v>22121.972050515658</v>
      </c>
      <c r="AN718" s="86">
        <v>12505.546812671881</v>
      </c>
      <c r="AO718" s="86">
        <v>49783.634523945308</v>
      </c>
      <c r="AP718" s="86">
        <v>865.97378540039108</v>
      </c>
      <c r="AQ718" s="86">
        <v>51160.797620457401</v>
      </c>
      <c r="AR718" s="86">
        <v>54089.939788971504</v>
      </c>
      <c r="AS718" s="86">
        <v>60372.80768560939</v>
      </c>
      <c r="AT718" s="86">
        <v>23719.981531023572</v>
      </c>
      <c r="AU718" s="86">
        <v>60256.512017165813</v>
      </c>
      <c r="AV718" s="86">
        <v>30912.73728935729</v>
      </c>
      <c r="AW718" s="86">
        <v>12849.698459593446</v>
      </c>
      <c r="AX718" s="86">
        <v>48991.147330623717</v>
      </c>
      <c r="AY718" s="86">
        <v>41754.166807781257</v>
      </c>
    </row>
    <row r="719" spans="1:51" x14ac:dyDescent="0.25">
      <c r="A719" s="24">
        <v>44834</v>
      </c>
      <c r="B719" s="25">
        <v>22</v>
      </c>
      <c r="C719" s="86">
        <v>29684.464206171877</v>
      </c>
      <c r="D719" s="86">
        <v>41536.252080781254</v>
      </c>
      <c r="E719" s="86">
        <v>17680.882042281268</v>
      </c>
      <c r="F719" s="86">
        <v>58834.122234500006</v>
      </c>
      <c r="G719" s="86">
        <v>27138.104137406248</v>
      </c>
      <c r="H719" s="86">
        <v>7000.6260786666699</v>
      </c>
      <c r="I719" s="86">
        <v>27339.784193550797</v>
      </c>
      <c r="J719" s="86">
        <v>182.6502799987793</v>
      </c>
      <c r="K719" s="86">
        <v>22429.330493843758</v>
      </c>
      <c r="L719" s="86">
        <v>6232.5791213656357</v>
      </c>
      <c r="M719" s="86">
        <v>30573.26028884299</v>
      </c>
      <c r="N719" s="86">
        <v>21510.798202714072</v>
      </c>
      <c r="O719" s="86">
        <v>42235.059575317442</v>
      </c>
      <c r="P719" s="86">
        <v>9097.4003911796917</v>
      </c>
      <c r="Q719" s="86">
        <v>35.639570236206062</v>
      </c>
      <c r="R719" s="86">
        <v>7370.601180921878</v>
      </c>
      <c r="S719" s="86">
        <v>54387.407869088544</v>
      </c>
      <c r="T719" s="86">
        <v>16262.473750468773</v>
      </c>
      <c r="U719" s="86">
        <v>10105.812727265631</v>
      </c>
      <c r="V719" s="86">
        <v>71618.233911412506</v>
      </c>
      <c r="W719" s="86">
        <v>3643.3005616953205</v>
      </c>
      <c r="X719" s="86">
        <v>9249.1152657631574</v>
      </c>
      <c r="Y719" s="86">
        <v>23688.157760865102</v>
      </c>
      <c r="Z719" s="86">
        <v>300.55177703857419</v>
      </c>
      <c r="AA719" s="86">
        <v>28607.872528296321</v>
      </c>
      <c r="AB719" s="86">
        <v>15961.459110588565</v>
      </c>
      <c r="AC719" s="86">
        <v>30374.035904070948</v>
      </c>
      <c r="AD719" s="86">
        <v>45508.612533125</v>
      </c>
      <c r="AE719" s="86">
        <v>13223.724573250029</v>
      </c>
      <c r="AF719" s="86">
        <v>16.583031988873437</v>
      </c>
      <c r="AG719" s="86">
        <v>25391.525210625001</v>
      </c>
      <c r="AH719" s="86">
        <v>47733.140703000012</v>
      </c>
      <c r="AI719" s="86">
        <v>0</v>
      </c>
      <c r="AJ719" s="86">
        <v>485.3429616996554</v>
      </c>
      <c r="AK719" s="86">
        <v>2817.6971627403536</v>
      </c>
      <c r="AL719" s="86">
        <v>22589.056840468758</v>
      </c>
      <c r="AM719" s="86">
        <v>21772.54184264064</v>
      </c>
      <c r="AN719" s="86">
        <v>12205.673692296879</v>
      </c>
      <c r="AO719" s="86">
        <v>48815.088934757812</v>
      </c>
      <c r="AP719" s="86">
        <v>848.41461181640705</v>
      </c>
      <c r="AQ719" s="86">
        <v>48699.219876388655</v>
      </c>
      <c r="AR719" s="86">
        <v>53512.769822612114</v>
      </c>
      <c r="AS719" s="86">
        <v>60027.252501203155</v>
      </c>
      <c r="AT719" s="86">
        <v>22363.513200820486</v>
      </c>
      <c r="AU719" s="86">
        <v>59004.085192978309</v>
      </c>
      <c r="AV719" s="86">
        <v>30621.216332867698</v>
      </c>
      <c r="AW719" s="86">
        <v>12278.992019007776</v>
      </c>
      <c r="AX719" s="86">
        <v>48918.765658429722</v>
      </c>
      <c r="AY719" s="86">
        <v>38934.315354479178</v>
      </c>
    </row>
    <row r="720" spans="1:51" x14ac:dyDescent="0.25">
      <c r="A720" s="24">
        <v>44834</v>
      </c>
      <c r="B720" s="25">
        <v>23</v>
      </c>
      <c r="C720" s="86">
        <v>27369.457787781255</v>
      </c>
      <c r="D720" s="86">
        <v>39459.339776343753</v>
      </c>
      <c r="E720" s="86">
        <v>16431.041275250023</v>
      </c>
      <c r="F720" s="86">
        <v>53871.411844562506</v>
      </c>
      <c r="G720" s="86">
        <v>25885.278899416688</v>
      </c>
      <c r="H720" s="86">
        <v>7405.3226793333342</v>
      </c>
      <c r="I720" s="86">
        <v>24942.195848933596</v>
      </c>
      <c r="J720" s="86">
        <v>161.19608306884768</v>
      </c>
      <c r="K720" s="86">
        <v>20974.538143281268</v>
      </c>
      <c r="L720" s="86">
        <v>6156.0823579906373</v>
      </c>
      <c r="M720" s="86">
        <v>30287.191420389372</v>
      </c>
      <c r="N720" s="86">
        <v>20137.38712108125</v>
      </c>
      <c r="O720" s="86">
        <v>38844.03908631744</v>
      </c>
      <c r="P720" s="86">
        <v>8672.8924555664216</v>
      </c>
      <c r="Q720" s="86">
        <v>35.277386665344238</v>
      </c>
      <c r="R720" s="86">
        <v>6949.7964611367142</v>
      </c>
      <c r="S720" s="86">
        <v>51426.006002505208</v>
      </c>
      <c r="T720" s="86">
        <v>14840.57864670313</v>
      </c>
      <c r="U720" s="86">
        <v>9288.6704637500206</v>
      </c>
      <c r="V720" s="86">
        <v>67741.146459299998</v>
      </c>
      <c r="W720" s="86">
        <v>3277.7942492890697</v>
      </c>
      <c r="X720" s="86">
        <v>8463.8921646642266</v>
      </c>
      <c r="Y720" s="86">
        <v>23223.534077812157</v>
      </c>
      <c r="Z720" s="86">
        <v>289.32726287841803</v>
      </c>
      <c r="AA720" s="86">
        <v>25341.173691296295</v>
      </c>
      <c r="AB720" s="86">
        <v>14699.951623598976</v>
      </c>
      <c r="AC720" s="86">
        <v>27924.410227609071</v>
      </c>
      <c r="AD720" s="86">
        <v>42819.706170031248</v>
      </c>
      <c r="AE720" s="86">
        <v>12286.827143242203</v>
      </c>
      <c r="AF720" s="86">
        <v>16.583031988873437</v>
      </c>
      <c r="AG720" s="86">
        <v>22793.536230875001</v>
      </c>
      <c r="AH720" s="86">
        <v>44371.577716333333</v>
      </c>
      <c r="AI720" s="86">
        <v>0</v>
      </c>
      <c r="AJ720" s="86">
        <v>498.8008038079646</v>
      </c>
      <c r="AK720" s="86">
        <v>2744.3179986403538</v>
      </c>
      <c r="AL720" s="86">
        <v>21063.038238187513</v>
      </c>
      <c r="AM720" s="86">
        <v>20834.957941109398</v>
      </c>
      <c r="AN720" s="86">
        <v>11324.140121718759</v>
      </c>
      <c r="AO720" s="86">
        <v>46033.419811013024</v>
      </c>
      <c r="AP720" s="86">
        <v>818.02606201171898</v>
      </c>
      <c r="AQ720" s="86">
        <v>45604.109843429287</v>
      </c>
      <c r="AR720" s="86">
        <v>50838.778928323067</v>
      </c>
      <c r="AS720" s="86">
        <v>57115.256148281289</v>
      </c>
      <c r="AT720" s="86">
        <v>21200.384826586072</v>
      </c>
      <c r="AU720" s="86">
        <v>54809.182719009565</v>
      </c>
      <c r="AV720" s="86">
        <v>28426.092534148946</v>
      </c>
      <c r="AW720" s="86">
        <v>14529.041907633264</v>
      </c>
      <c r="AX720" s="86">
        <v>46457.078107325549</v>
      </c>
      <c r="AY720" s="86">
        <v>35508.03589520316</v>
      </c>
    </row>
    <row r="721" spans="1:51" x14ac:dyDescent="0.25">
      <c r="A721" s="24">
        <v>44834</v>
      </c>
      <c r="B721" s="25">
        <v>24</v>
      </c>
      <c r="C721" s="86">
        <v>25052.4130250573</v>
      </c>
      <c r="D721" s="86">
        <v>36641.201028687487</v>
      </c>
      <c r="E721" s="86">
        <v>15011.83627071877</v>
      </c>
      <c r="F721" s="86">
        <v>48418.7924718125</v>
      </c>
      <c r="G721" s="86">
        <v>24178.49589630212</v>
      </c>
      <c r="H721" s="86">
        <v>6637.8759146666671</v>
      </c>
      <c r="I721" s="86">
        <v>22586.411928957037</v>
      </c>
      <c r="J721" s="86">
        <v>130.73646545410151</v>
      </c>
      <c r="K721" s="86">
        <v>19337.549466890639</v>
      </c>
      <c r="L721" s="86">
        <v>5701.9577011156271</v>
      </c>
      <c r="M721" s="86">
        <v>29277.716316788712</v>
      </c>
      <c r="N721" s="86">
        <v>18619.142093187511</v>
      </c>
      <c r="O721" s="86">
        <v>34429.233862317444</v>
      </c>
      <c r="P721" s="86">
        <v>8091.4719951464995</v>
      </c>
      <c r="Q721" s="86">
        <v>34.917688369750977</v>
      </c>
      <c r="R721" s="86">
        <v>6367.5722048554771</v>
      </c>
      <c r="S721" s="86">
        <v>47478.832254031266</v>
      </c>
      <c r="T721" s="86">
        <v>13656.910340171882</v>
      </c>
      <c r="U721" s="86">
        <v>8617.0375483593798</v>
      </c>
      <c r="V721" s="86">
        <v>62876.846433256251</v>
      </c>
      <c r="W721" s="86">
        <v>2760.5972719843903</v>
      </c>
      <c r="X721" s="86">
        <v>7836.9247814871487</v>
      </c>
      <c r="Y721" s="86">
        <v>23027.852165099062</v>
      </c>
      <c r="Z721" s="86">
        <v>248.15662628173826</v>
      </c>
      <c r="AA721" s="86">
        <v>21151.555698296292</v>
      </c>
      <c r="AB721" s="86">
        <v>13504.491866197937</v>
      </c>
      <c r="AC721" s="86">
        <v>26028.565922041096</v>
      </c>
      <c r="AD721" s="86">
        <v>39141.898487531253</v>
      </c>
      <c r="AE721" s="86">
        <v>11821.742347570329</v>
      </c>
      <c r="AF721" s="86">
        <v>16.583031988873437</v>
      </c>
      <c r="AG721" s="86">
        <v>20725.114480781249</v>
      </c>
      <c r="AH721" s="86">
        <v>34535.332976666665</v>
      </c>
      <c r="AI721" s="86">
        <v>0</v>
      </c>
      <c r="AJ721" s="86">
        <v>519.13030140119179</v>
      </c>
      <c r="AK721" s="86">
        <v>2837.8355882403539</v>
      </c>
      <c r="AL721" s="86">
        <v>18439.99853967188</v>
      </c>
      <c r="AM721" s="86">
        <v>19341.964679335968</v>
      </c>
      <c r="AN721" s="86">
        <v>11240.82534370314</v>
      </c>
      <c r="AO721" s="86">
        <v>43147.065165367188</v>
      </c>
      <c r="AP721" s="86">
        <v>763.44931030273403</v>
      </c>
      <c r="AQ721" s="86">
        <v>42773.717282804275</v>
      </c>
      <c r="AR721" s="86">
        <v>47272.124444588677</v>
      </c>
      <c r="AS721" s="86">
        <v>52648.615152968785</v>
      </c>
      <c r="AT721" s="86">
        <v>21325.002305632937</v>
      </c>
      <c r="AU721" s="86">
        <v>50241.199776259571</v>
      </c>
      <c r="AV721" s="86">
        <v>21766.711289763538</v>
      </c>
      <c r="AW721" s="86">
        <v>20862.161759755196</v>
      </c>
      <c r="AX721" s="86">
        <v>42832.464111949259</v>
      </c>
      <c r="AY721" s="86">
        <v>33052.537339895876</v>
      </c>
    </row>
    <row r="722" spans="1:51" x14ac:dyDescent="0.25">
      <c r="A722" s="24"/>
      <c r="B722" s="25"/>
      <c r="C722" s="86">
        <v>0</v>
      </c>
      <c r="D722" s="86">
        <v>0</v>
      </c>
      <c r="E722" s="86">
        <v>0</v>
      </c>
      <c r="F722" s="86">
        <v>0</v>
      </c>
      <c r="G722" s="86">
        <v>0</v>
      </c>
      <c r="H722" s="86">
        <v>0</v>
      </c>
      <c r="I722" s="86">
        <v>0</v>
      </c>
      <c r="J722" s="86">
        <v>0</v>
      </c>
      <c r="K722" s="86">
        <v>0</v>
      </c>
      <c r="L722" s="86">
        <v>0</v>
      </c>
      <c r="M722" s="86">
        <v>0</v>
      </c>
      <c r="N722" s="86">
        <v>0</v>
      </c>
      <c r="O722" s="86">
        <v>0</v>
      </c>
      <c r="P722" s="86">
        <v>0</v>
      </c>
      <c r="Q722" s="86">
        <v>0</v>
      </c>
      <c r="R722" s="86">
        <v>0</v>
      </c>
      <c r="S722" s="86">
        <v>0</v>
      </c>
      <c r="T722" s="86">
        <v>0</v>
      </c>
      <c r="U722" s="86">
        <v>0</v>
      </c>
      <c r="V722" s="86">
        <v>0</v>
      </c>
      <c r="W722" s="86">
        <v>0</v>
      </c>
      <c r="X722" s="86">
        <v>0</v>
      </c>
      <c r="Y722" s="86">
        <v>0</v>
      </c>
      <c r="Z722" s="86">
        <v>0</v>
      </c>
      <c r="AA722" s="86">
        <v>0</v>
      </c>
      <c r="AB722" s="86">
        <v>0</v>
      </c>
      <c r="AC722" s="86">
        <v>0</v>
      </c>
      <c r="AD722" s="86">
        <v>0</v>
      </c>
      <c r="AE722" s="86">
        <v>0</v>
      </c>
      <c r="AF722" s="86">
        <v>0</v>
      </c>
      <c r="AG722" s="86">
        <v>0</v>
      </c>
      <c r="AH722" s="86">
        <v>0</v>
      </c>
      <c r="AI722" s="86">
        <v>0</v>
      </c>
      <c r="AJ722" s="86">
        <v>0</v>
      </c>
      <c r="AK722" s="86">
        <v>0</v>
      </c>
      <c r="AL722" s="86">
        <v>0</v>
      </c>
      <c r="AM722" s="86">
        <v>0</v>
      </c>
      <c r="AN722" s="86">
        <v>0</v>
      </c>
      <c r="AO722" s="86">
        <v>0</v>
      </c>
      <c r="AP722" s="86">
        <v>0</v>
      </c>
      <c r="AQ722" s="86">
        <v>0</v>
      </c>
      <c r="AR722" s="86">
        <v>0</v>
      </c>
      <c r="AS722" s="86">
        <v>0</v>
      </c>
      <c r="AT722" s="86">
        <v>0</v>
      </c>
      <c r="AU722" s="86">
        <v>0</v>
      </c>
      <c r="AV722" s="86">
        <v>0</v>
      </c>
      <c r="AW722" s="86">
        <v>0</v>
      </c>
      <c r="AX722" s="86">
        <v>0</v>
      </c>
      <c r="AY722" s="86">
        <v>0</v>
      </c>
    </row>
    <row r="723" spans="1:51" s="22" customFormat="1" x14ac:dyDescent="0.25">
      <c r="A723" s="24"/>
      <c r="B723" s="25"/>
      <c r="C723" s="86">
        <v>0</v>
      </c>
      <c r="D723" s="86">
        <v>0</v>
      </c>
      <c r="E723" s="86">
        <v>0</v>
      </c>
      <c r="F723" s="86">
        <v>0</v>
      </c>
      <c r="G723" s="86">
        <v>0</v>
      </c>
      <c r="H723" s="86">
        <v>0</v>
      </c>
      <c r="I723" s="86">
        <v>0</v>
      </c>
      <c r="J723" s="86">
        <v>0</v>
      </c>
      <c r="K723" s="86">
        <v>0</v>
      </c>
      <c r="L723" s="86">
        <v>0</v>
      </c>
      <c r="M723" s="86">
        <v>0</v>
      </c>
      <c r="N723" s="86">
        <v>0</v>
      </c>
      <c r="O723" s="86">
        <v>0</v>
      </c>
      <c r="P723" s="86">
        <v>0</v>
      </c>
      <c r="Q723" s="86">
        <v>0</v>
      </c>
      <c r="R723" s="86">
        <v>0</v>
      </c>
      <c r="S723" s="86">
        <v>0</v>
      </c>
      <c r="T723" s="86">
        <v>0</v>
      </c>
      <c r="U723" s="86">
        <v>0</v>
      </c>
      <c r="V723" s="86">
        <v>0</v>
      </c>
      <c r="W723" s="86">
        <v>0</v>
      </c>
      <c r="X723" s="86">
        <v>0</v>
      </c>
      <c r="Y723" s="86">
        <v>0</v>
      </c>
      <c r="Z723" s="86">
        <v>0</v>
      </c>
      <c r="AA723" s="86">
        <v>0</v>
      </c>
      <c r="AB723" s="86">
        <v>0</v>
      </c>
      <c r="AC723" s="86">
        <v>0</v>
      </c>
      <c r="AD723" s="86">
        <v>0</v>
      </c>
      <c r="AE723" s="86">
        <v>0</v>
      </c>
      <c r="AF723" s="86">
        <v>0</v>
      </c>
      <c r="AG723" s="86">
        <v>0</v>
      </c>
      <c r="AH723" s="86">
        <v>0</v>
      </c>
      <c r="AI723" s="86">
        <v>0</v>
      </c>
      <c r="AJ723" s="86">
        <v>0</v>
      </c>
      <c r="AK723" s="86">
        <v>0</v>
      </c>
      <c r="AL723" s="86">
        <v>0</v>
      </c>
      <c r="AM723" s="86">
        <v>0</v>
      </c>
      <c r="AN723" s="86">
        <v>0</v>
      </c>
      <c r="AO723" s="86">
        <v>0</v>
      </c>
      <c r="AP723" s="86">
        <v>0</v>
      </c>
      <c r="AQ723" s="86">
        <v>0</v>
      </c>
      <c r="AR723" s="86">
        <v>0</v>
      </c>
      <c r="AS723" s="86">
        <v>0</v>
      </c>
      <c r="AT723" s="86">
        <v>0</v>
      </c>
      <c r="AU723" s="86">
        <v>0</v>
      </c>
      <c r="AV723" s="86">
        <v>0</v>
      </c>
      <c r="AW723" s="86">
        <v>0</v>
      </c>
      <c r="AX723" s="86">
        <v>0</v>
      </c>
      <c r="AY723" s="86">
        <v>0</v>
      </c>
    </row>
    <row r="724" spans="1:51" x14ac:dyDescent="0.25">
      <c r="A724" s="24"/>
      <c r="B724" s="25"/>
      <c r="C724" s="86">
        <v>0</v>
      </c>
      <c r="D724" s="86">
        <v>0</v>
      </c>
      <c r="E724" s="86">
        <v>0</v>
      </c>
      <c r="F724" s="86">
        <v>0</v>
      </c>
      <c r="G724" s="86">
        <v>0</v>
      </c>
      <c r="H724" s="86">
        <v>0</v>
      </c>
      <c r="I724" s="86">
        <v>0</v>
      </c>
      <c r="J724" s="86">
        <v>0</v>
      </c>
      <c r="K724" s="86">
        <v>0</v>
      </c>
      <c r="L724" s="86">
        <v>0</v>
      </c>
      <c r="M724" s="86">
        <v>0</v>
      </c>
      <c r="N724" s="86">
        <v>0</v>
      </c>
      <c r="O724" s="86">
        <v>0</v>
      </c>
      <c r="P724" s="86">
        <v>0</v>
      </c>
      <c r="Q724" s="86">
        <v>0</v>
      </c>
      <c r="R724" s="86">
        <v>0</v>
      </c>
      <c r="S724" s="86">
        <v>0</v>
      </c>
      <c r="T724" s="86">
        <v>0</v>
      </c>
      <c r="U724" s="86">
        <v>0</v>
      </c>
      <c r="V724" s="86">
        <v>0</v>
      </c>
      <c r="W724" s="86">
        <v>0</v>
      </c>
      <c r="X724" s="86">
        <v>0</v>
      </c>
      <c r="Y724" s="86">
        <v>0</v>
      </c>
      <c r="Z724" s="86">
        <v>0</v>
      </c>
      <c r="AA724" s="86">
        <v>0</v>
      </c>
      <c r="AB724" s="86">
        <v>0</v>
      </c>
      <c r="AC724" s="86">
        <v>0</v>
      </c>
      <c r="AD724" s="86">
        <v>0</v>
      </c>
      <c r="AE724" s="86">
        <v>0</v>
      </c>
      <c r="AF724" s="86">
        <v>0</v>
      </c>
      <c r="AG724" s="86">
        <v>0</v>
      </c>
      <c r="AH724" s="86">
        <v>0</v>
      </c>
      <c r="AI724" s="86">
        <v>0</v>
      </c>
      <c r="AJ724" s="86">
        <v>0</v>
      </c>
      <c r="AK724" s="86">
        <v>0</v>
      </c>
      <c r="AL724" s="86">
        <v>0</v>
      </c>
      <c r="AM724" s="86">
        <v>0</v>
      </c>
      <c r="AN724" s="86">
        <v>0</v>
      </c>
      <c r="AO724" s="86">
        <v>0</v>
      </c>
      <c r="AP724" s="86">
        <v>0</v>
      </c>
      <c r="AQ724" s="86">
        <v>0</v>
      </c>
      <c r="AR724" s="86">
        <v>0</v>
      </c>
      <c r="AS724" s="86">
        <v>0</v>
      </c>
      <c r="AT724" s="86">
        <v>0</v>
      </c>
      <c r="AU724" s="86">
        <v>0</v>
      </c>
      <c r="AV724" s="86">
        <v>0</v>
      </c>
      <c r="AW724" s="86">
        <v>0</v>
      </c>
      <c r="AX724" s="86">
        <v>0</v>
      </c>
      <c r="AY724" s="86">
        <v>0</v>
      </c>
    </row>
    <row r="725" spans="1:51" x14ac:dyDescent="0.25">
      <c r="A725" s="24"/>
      <c r="B725" s="25"/>
      <c r="C725" s="86">
        <v>0</v>
      </c>
      <c r="D725" s="86">
        <v>0</v>
      </c>
      <c r="E725" s="86">
        <v>0</v>
      </c>
      <c r="F725" s="86">
        <v>0</v>
      </c>
      <c r="G725" s="86">
        <v>0</v>
      </c>
      <c r="H725" s="86">
        <v>0</v>
      </c>
      <c r="I725" s="86">
        <v>0</v>
      </c>
      <c r="J725" s="86">
        <v>0</v>
      </c>
      <c r="K725" s="86">
        <v>0</v>
      </c>
      <c r="L725" s="86">
        <v>0</v>
      </c>
      <c r="M725" s="86">
        <v>0</v>
      </c>
      <c r="N725" s="86">
        <v>0</v>
      </c>
      <c r="O725" s="86">
        <v>0</v>
      </c>
      <c r="P725" s="86">
        <v>0</v>
      </c>
      <c r="Q725" s="86">
        <v>0</v>
      </c>
      <c r="R725" s="86">
        <v>0</v>
      </c>
      <c r="S725" s="86">
        <v>0</v>
      </c>
      <c r="T725" s="86">
        <v>0</v>
      </c>
      <c r="U725" s="86">
        <v>0</v>
      </c>
      <c r="V725" s="86">
        <v>0</v>
      </c>
      <c r="W725" s="86">
        <v>0</v>
      </c>
      <c r="X725" s="86">
        <v>0</v>
      </c>
      <c r="Y725" s="86">
        <v>0</v>
      </c>
      <c r="Z725" s="86">
        <v>0</v>
      </c>
      <c r="AA725" s="86">
        <v>0</v>
      </c>
      <c r="AB725" s="86">
        <v>0</v>
      </c>
      <c r="AC725" s="86">
        <v>0</v>
      </c>
      <c r="AD725" s="86">
        <v>0</v>
      </c>
      <c r="AE725" s="86">
        <v>0</v>
      </c>
      <c r="AF725" s="86">
        <v>0</v>
      </c>
      <c r="AG725" s="86">
        <v>0</v>
      </c>
      <c r="AH725" s="86">
        <v>0</v>
      </c>
      <c r="AI725" s="86">
        <v>0</v>
      </c>
      <c r="AJ725" s="86">
        <v>0</v>
      </c>
      <c r="AK725" s="86">
        <v>0</v>
      </c>
      <c r="AL725" s="86">
        <v>0</v>
      </c>
      <c r="AM725" s="86">
        <v>0</v>
      </c>
      <c r="AN725" s="86">
        <v>0</v>
      </c>
      <c r="AO725" s="86">
        <v>0</v>
      </c>
      <c r="AP725" s="86">
        <v>0</v>
      </c>
      <c r="AQ725" s="86">
        <v>0</v>
      </c>
      <c r="AR725" s="86">
        <v>0</v>
      </c>
      <c r="AS725" s="86">
        <v>0</v>
      </c>
      <c r="AT725" s="86">
        <v>0</v>
      </c>
      <c r="AU725" s="86">
        <v>0</v>
      </c>
      <c r="AV725" s="86">
        <v>0</v>
      </c>
      <c r="AW725" s="86">
        <v>0</v>
      </c>
      <c r="AX725" s="86">
        <v>0</v>
      </c>
      <c r="AY725" s="86">
        <v>0</v>
      </c>
    </row>
    <row r="726" spans="1:51" x14ac:dyDescent="0.25">
      <c r="A726" s="24"/>
      <c r="B726" s="25"/>
      <c r="C726" s="86">
        <v>0</v>
      </c>
      <c r="D726" s="86">
        <v>0</v>
      </c>
      <c r="E726" s="86">
        <v>0</v>
      </c>
      <c r="F726" s="86">
        <v>0</v>
      </c>
      <c r="G726" s="86">
        <v>0</v>
      </c>
      <c r="H726" s="86">
        <v>0</v>
      </c>
      <c r="I726" s="86">
        <v>0</v>
      </c>
      <c r="J726" s="86">
        <v>0</v>
      </c>
      <c r="K726" s="86">
        <v>0</v>
      </c>
      <c r="L726" s="86">
        <v>0</v>
      </c>
      <c r="M726" s="86">
        <v>0</v>
      </c>
      <c r="N726" s="86">
        <v>0</v>
      </c>
      <c r="O726" s="86">
        <v>0</v>
      </c>
      <c r="P726" s="86">
        <v>0</v>
      </c>
      <c r="Q726" s="86">
        <v>0</v>
      </c>
      <c r="R726" s="86">
        <v>0</v>
      </c>
      <c r="S726" s="86">
        <v>0</v>
      </c>
      <c r="T726" s="86">
        <v>0</v>
      </c>
      <c r="U726" s="86">
        <v>0</v>
      </c>
      <c r="V726" s="86">
        <v>0</v>
      </c>
      <c r="W726" s="86">
        <v>0</v>
      </c>
      <c r="X726" s="86">
        <v>0</v>
      </c>
      <c r="Y726" s="86">
        <v>0</v>
      </c>
      <c r="Z726" s="86">
        <v>0</v>
      </c>
      <c r="AA726" s="86">
        <v>0</v>
      </c>
      <c r="AB726" s="86">
        <v>0</v>
      </c>
      <c r="AC726" s="86">
        <v>0</v>
      </c>
      <c r="AD726" s="86">
        <v>0</v>
      </c>
      <c r="AE726" s="86">
        <v>0</v>
      </c>
      <c r="AF726" s="86">
        <v>0</v>
      </c>
      <c r="AG726" s="86">
        <v>0</v>
      </c>
      <c r="AH726" s="86">
        <v>0</v>
      </c>
      <c r="AI726" s="86">
        <v>0</v>
      </c>
      <c r="AJ726" s="86">
        <v>0</v>
      </c>
      <c r="AK726" s="86">
        <v>0</v>
      </c>
      <c r="AL726" s="86">
        <v>0</v>
      </c>
      <c r="AM726" s="86">
        <v>0</v>
      </c>
      <c r="AN726" s="86">
        <v>0</v>
      </c>
      <c r="AO726" s="86">
        <v>0</v>
      </c>
      <c r="AP726" s="86">
        <v>0</v>
      </c>
      <c r="AQ726" s="86">
        <v>0</v>
      </c>
      <c r="AR726" s="86">
        <v>0</v>
      </c>
      <c r="AS726" s="86">
        <v>0</v>
      </c>
      <c r="AT726" s="86">
        <v>0</v>
      </c>
      <c r="AU726" s="86">
        <v>0</v>
      </c>
      <c r="AV726" s="86">
        <v>0</v>
      </c>
      <c r="AW726" s="86">
        <v>0</v>
      </c>
      <c r="AX726" s="86">
        <v>0</v>
      </c>
      <c r="AY726" s="86">
        <v>0</v>
      </c>
    </row>
    <row r="727" spans="1:51" x14ac:dyDescent="0.25">
      <c r="A727" s="24"/>
      <c r="B727" s="25"/>
      <c r="C727" s="86">
        <v>0</v>
      </c>
      <c r="D727" s="86">
        <v>0</v>
      </c>
      <c r="E727" s="86">
        <v>0</v>
      </c>
      <c r="F727" s="86">
        <v>0</v>
      </c>
      <c r="G727" s="86">
        <v>0</v>
      </c>
      <c r="H727" s="86">
        <v>0</v>
      </c>
      <c r="I727" s="86">
        <v>0</v>
      </c>
      <c r="J727" s="86">
        <v>0</v>
      </c>
      <c r="K727" s="86">
        <v>0</v>
      </c>
      <c r="L727" s="86">
        <v>0</v>
      </c>
      <c r="M727" s="86">
        <v>0</v>
      </c>
      <c r="N727" s="86">
        <v>0</v>
      </c>
      <c r="O727" s="86">
        <v>0</v>
      </c>
      <c r="P727" s="86">
        <v>0</v>
      </c>
      <c r="Q727" s="86">
        <v>0</v>
      </c>
      <c r="R727" s="86">
        <v>0</v>
      </c>
      <c r="S727" s="86">
        <v>0</v>
      </c>
      <c r="T727" s="86">
        <v>0</v>
      </c>
      <c r="U727" s="86">
        <v>0</v>
      </c>
      <c r="V727" s="86">
        <v>0</v>
      </c>
      <c r="W727" s="86">
        <v>0</v>
      </c>
      <c r="X727" s="86">
        <v>0</v>
      </c>
      <c r="Y727" s="86">
        <v>0</v>
      </c>
      <c r="Z727" s="86">
        <v>0</v>
      </c>
      <c r="AA727" s="86">
        <v>0</v>
      </c>
      <c r="AB727" s="86">
        <v>0</v>
      </c>
      <c r="AC727" s="86">
        <v>0</v>
      </c>
      <c r="AD727" s="86">
        <v>0</v>
      </c>
      <c r="AE727" s="86">
        <v>0</v>
      </c>
      <c r="AF727" s="86">
        <v>0</v>
      </c>
      <c r="AG727" s="86">
        <v>0</v>
      </c>
      <c r="AH727" s="86">
        <v>0</v>
      </c>
      <c r="AI727" s="86">
        <v>0</v>
      </c>
      <c r="AJ727" s="86">
        <v>0</v>
      </c>
      <c r="AK727" s="86">
        <v>0</v>
      </c>
      <c r="AL727" s="86">
        <v>0</v>
      </c>
      <c r="AM727" s="86">
        <v>0</v>
      </c>
      <c r="AN727" s="86">
        <v>0</v>
      </c>
      <c r="AO727" s="86">
        <v>0</v>
      </c>
      <c r="AP727" s="86">
        <v>0</v>
      </c>
      <c r="AQ727" s="86">
        <v>0</v>
      </c>
      <c r="AR727" s="86">
        <v>0</v>
      </c>
      <c r="AS727" s="86">
        <v>0</v>
      </c>
      <c r="AT727" s="86">
        <v>0</v>
      </c>
      <c r="AU727" s="86">
        <v>0</v>
      </c>
      <c r="AV727" s="86">
        <v>0</v>
      </c>
      <c r="AW727" s="86">
        <v>0</v>
      </c>
      <c r="AX727" s="86">
        <v>0</v>
      </c>
      <c r="AY727" s="86">
        <v>0</v>
      </c>
    </row>
    <row r="728" spans="1:51" x14ac:dyDescent="0.25">
      <c r="A728" s="24"/>
      <c r="B728" s="25"/>
      <c r="C728" s="86">
        <v>0</v>
      </c>
      <c r="D728" s="86">
        <v>0</v>
      </c>
      <c r="E728" s="86">
        <v>0</v>
      </c>
      <c r="F728" s="86">
        <v>0</v>
      </c>
      <c r="G728" s="86">
        <v>0</v>
      </c>
      <c r="H728" s="86">
        <v>0</v>
      </c>
      <c r="I728" s="86">
        <v>0</v>
      </c>
      <c r="J728" s="86">
        <v>0</v>
      </c>
      <c r="K728" s="86">
        <v>0</v>
      </c>
      <c r="L728" s="86">
        <v>0</v>
      </c>
      <c r="M728" s="86">
        <v>0</v>
      </c>
      <c r="N728" s="86">
        <v>0</v>
      </c>
      <c r="O728" s="86">
        <v>0</v>
      </c>
      <c r="P728" s="86">
        <v>0</v>
      </c>
      <c r="Q728" s="86">
        <v>0</v>
      </c>
      <c r="R728" s="86">
        <v>0</v>
      </c>
      <c r="S728" s="86">
        <v>0</v>
      </c>
      <c r="T728" s="86">
        <v>0</v>
      </c>
      <c r="U728" s="86">
        <v>0</v>
      </c>
      <c r="V728" s="86">
        <v>0</v>
      </c>
      <c r="W728" s="86">
        <v>0</v>
      </c>
      <c r="X728" s="86">
        <v>0</v>
      </c>
      <c r="Y728" s="86">
        <v>0</v>
      </c>
      <c r="Z728" s="86">
        <v>0</v>
      </c>
      <c r="AA728" s="86">
        <v>0</v>
      </c>
      <c r="AB728" s="86">
        <v>0</v>
      </c>
      <c r="AC728" s="86">
        <v>0</v>
      </c>
      <c r="AD728" s="86">
        <v>0</v>
      </c>
      <c r="AE728" s="86">
        <v>0</v>
      </c>
      <c r="AF728" s="86">
        <v>0</v>
      </c>
      <c r="AG728" s="86">
        <v>0</v>
      </c>
      <c r="AH728" s="86">
        <v>0</v>
      </c>
      <c r="AI728" s="86">
        <v>0</v>
      </c>
      <c r="AJ728" s="86">
        <v>0</v>
      </c>
      <c r="AK728" s="86">
        <v>0</v>
      </c>
      <c r="AL728" s="86">
        <v>0</v>
      </c>
      <c r="AM728" s="86">
        <v>0</v>
      </c>
      <c r="AN728" s="86">
        <v>0</v>
      </c>
      <c r="AO728" s="86">
        <v>0</v>
      </c>
      <c r="AP728" s="86">
        <v>0</v>
      </c>
      <c r="AQ728" s="86">
        <v>0</v>
      </c>
      <c r="AR728" s="86">
        <v>0</v>
      </c>
      <c r="AS728" s="86">
        <v>0</v>
      </c>
      <c r="AT728" s="86">
        <v>0</v>
      </c>
      <c r="AU728" s="86">
        <v>0</v>
      </c>
      <c r="AV728" s="86">
        <v>0</v>
      </c>
      <c r="AW728" s="86">
        <v>0</v>
      </c>
      <c r="AX728" s="86">
        <v>0</v>
      </c>
      <c r="AY728" s="86">
        <v>0</v>
      </c>
    </row>
    <row r="729" spans="1:51" x14ac:dyDescent="0.25">
      <c r="A729" s="24"/>
      <c r="B729" s="25"/>
      <c r="C729" s="86">
        <v>0</v>
      </c>
      <c r="D729" s="86">
        <v>0</v>
      </c>
      <c r="E729" s="86">
        <v>0</v>
      </c>
      <c r="F729" s="86">
        <v>0</v>
      </c>
      <c r="G729" s="86">
        <v>0</v>
      </c>
      <c r="H729" s="86">
        <v>0</v>
      </c>
      <c r="I729" s="86">
        <v>0</v>
      </c>
      <c r="J729" s="86">
        <v>0</v>
      </c>
      <c r="K729" s="86">
        <v>0</v>
      </c>
      <c r="L729" s="86">
        <v>0</v>
      </c>
      <c r="M729" s="86">
        <v>0</v>
      </c>
      <c r="N729" s="86">
        <v>0</v>
      </c>
      <c r="O729" s="86">
        <v>0</v>
      </c>
      <c r="P729" s="86">
        <v>0</v>
      </c>
      <c r="Q729" s="86">
        <v>0</v>
      </c>
      <c r="R729" s="86">
        <v>0</v>
      </c>
      <c r="S729" s="86">
        <v>0</v>
      </c>
      <c r="T729" s="86">
        <v>0</v>
      </c>
      <c r="U729" s="86">
        <v>0</v>
      </c>
      <c r="V729" s="86">
        <v>0</v>
      </c>
      <c r="W729" s="86">
        <v>0</v>
      </c>
      <c r="X729" s="86">
        <v>0</v>
      </c>
      <c r="Y729" s="86">
        <v>0</v>
      </c>
      <c r="Z729" s="86">
        <v>0</v>
      </c>
      <c r="AA729" s="86">
        <v>0</v>
      </c>
      <c r="AB729" s="86">
        <v>0</v>
      </c>
      <c r="AC729" s="86">
        <v>0</v>
      </c>
      <c r="AD729" s="86">
        <v>0</v>
      </c>
      <c r="AE729" s="86">
        <v>0</v>
      </c>
      <c r="AF729" s="86">
        <v>0</v>
      </c>
      <c r="AG729" s="86">
        <v>0</v>
      </c>
      <c r="AH729" s="86">
        <v>0</v>
      </c>
      <c r="AI729" s="86">
        <v>0</v>
      </c>
      <c r="AJ729" s="86">
        <v>0</v>
      </c>
      <c r="AK729" s="86">
        <v>0</v>
      </c>
      <c r="AL729" s="86">
        <v>0</v>
      </c>
      <c r="AM729" s="86">
        <v>0</v>
      </c>
      <c r="AN729" s="86">
        <v>0</v>
      </c>
      <c r="AO729" s="86">
        <v>0</v>
      </c>
      <c r="AP729" s="86">
        <v>0</v>
      </c>
      <c r="AQ729" s="86">
        <v>0</v>
      </c>
      <c r="AR729" s="86">
        <v>0</v>
      </c>
      <c r="AS729" s="86">
        <v>0</v>
      </c>
      <c r="AT729" s="86">
        <v>0</v>
      </c>
      <c r="AU729" s="86">
        <v>0</v>
      </c>
      <c r="AV729" s="86">
        <v>0</v>
      </c>
      <c r="AW729" s="86">
        <v>0</v>
      </c>
      <c r="AX729" s="86">
        <v>0</v>
      </c>
      <c r="AY729" s="86">
        <v>0</v>
      </c>
    </row>
    <row r="730" spans="1:51" x14ac:dyDescent="0.25">
      <c r="A730" s="24"/>
      <c r="B730" s="25"/>
      <c r="C730" s="86">
        <v>0</v>
      </c>
      <c r="D730" s="86">
        <v>0</v>
      </c>
      <c r="E730" s="86">
        <v>0</v>
      </c>
      <c r="F730" s="86">
        <v>0</v>
      </c>
      <c r="G730" s="86">
        <v>0</v>
      </c>
      <c r="H730" s="86">
        <v>0</v>
      </c>
      <c r="I730" s="86">
        <v>0</v>
      </c>
      <c r="J730" s="86">
        <v>0</v>
      </c>
      <c r="K730" s="86">
        <v>0</v>
      </c>
      <c r="L730" s="86">
        <v>0</v>
      </c>
      <c r="M730" s="86">
        <v>0</v>
      </c>
      <c r="N730" s="86">
        <v>0</v>
      </c>
      <c r="O730" s="86">
        <v>0</v>
      </c>
      <c r="P730" s="86">
        <v>0</v>
      </c>
      <c r="Q730" s="86">
        <v>0</v>
      </c>
      <c r="R730" s="86">
        <v>0</v>
      </c>
      <c r="S730" s="86">
        <v>0</v>
      </c>
      <c r="T730" s="86">
        <v>0</v>
      </c>
      <c r="U730" s="86">
        <v>0</v>
      </c>
      <c r="V730" s="86">
        <v>0</v>
      </c>
      <c r="W730" s="86">
        <v>0</v>
      </c>
      <c r="X730" s="86">
        <v>0</v>
      </c>
      <c r="Y730" s="86">
        <v>0</v>
      </c>
      <c r="Z730" s="86">
        <v>0</v>
      </c>
      <c r="AA730" s="86">
        <v>0</v>
      </c>
      <c r="AB730" s="86">
        <v>0</v>
      </c>
      <c r="AC730" s="86">
        <v>0</v>
      </c>
      <c r="AD730" s="86">
        <v>0</v>
      </c>
      <c r="AE730" s="86">
        <v>0</v>
      </c>
      <c r="AF730" s="86">
        <v>0</v>
      </c>
      <c r="AG730" s="86">
        <v>0</v>
      </c>
      <c r="AH730" s="86">
        <v>0</v>
      </c>
      <c r="AI730" s="86">
        <v>0</v>
      </c>
      <c r="AJ730" s="86">
        <v>0</v>
      </c>
      <c r="AK730" s="86">
        <v>0</v>
      </c>
      <c r="AL730" s="86">
        <v>0</v>
      </c>
      <c r="AM730" s="86">
        <v>0</v>
      </c>
      <c r="AN730" s="86">
        <v>0</v>
      </c>
      <c r="AO730" s="86">
        <v>0</v>
      </c>
      <c r="AP730" s="86">
        <v>0</v>
      </c>
      <c r="AQ730" s="86">
        <v>0</v>
      </c>
      <c r="AR730" s="86">
        <v>0</v>
      </c>
      <c r="AS730" s="86">
        <v>0</v>
      </c>
      <c r="AT730" s="86">
        <v>0</v>
      </c>
      <c r="AU730" s="86">
        <v>0</v>
      </c>
      <c r="AV730" s="86">
        <v>0</v>
      </c>
      <c r="AW730" s="86">
        <v>0</v>
      </c>
      <c r="AX730" s="86">
        <v>0</v>
      </c>
      <c r="AY730" s="86">
        <v>0</v>
      </c>
    </row>
    <row r="731" spans="1:51" x14ac:dyDescent="0.25">
      <c r="A731" s="24"/>
      <c r="B731" s="25"/>
      <c r="C731" s="86">
        <v>0</v>
      </c>
      <c r="D731" s="86">
        <v>0</v>
      </c>
      <c r="E731" s="86">
        <v>0</v>
      </c>
      <c r="F731" s="86">
        <v>0</v>
      </c>
      <c r="G731" s="86">
        <v>0</v>
      </c>
      <c r="H731" s="86">
        <v>0</v>
      </c>
      <c r="I731" s="86">
        <v>0</v>
      </c>
      <c r="J731" s="86">
        <v>0</v>
      </c>
      <c r="K731" s="86">
        <v>0</v>
      </c>
      <c r="L731" s="86">
        <v>0</v>
      </c>
      <c r="M731" s="86">
        <v>0</v>
      </c>
      <c r="N731" s="86">
        <v>0</v>
      </c>
      <c r="O731" s="86">
        <v>0</v>
      </c>
      <c r="P731" s="86">
        <v>0</v>
      </c>
      <c r="Q731" s="86">
        <v>0</v>
      </c>
      <c r="R731" s="86">
        <v>0</v>
      </c>
      <c r="S731" s="86">
        <v>0</v>
      </c>
      <c r="T731" s="86">
        <v>0</v>
      </c>
      <c r="U731" s="86">
        <v>0</v>
      </c>
      <c r="V731" s="86">
        <v>0</v>
      </c>
      <c r="W731" s="86">
        <v>0</v>
      </c>
      <c r="X731" s="86">
        <v>0</v>
      </c>
      <c r="Y731" s="86">
        <v>0</v>
      </c>
      <c r="Z731" s="86">
        <v>0</v>
      </c>
      <c r="AA731" s="86">
        <v>0</v>
      </c>
      <c r="AB731" s="86">
        <v>0</v>
      </c>
      <c r="AC731" s="86">
        <v>0</v>
      </c>
      <c r="AD731" s="86">
        <v>0</v>
      </c>
      <c r="AE731" s="86">
        <v>0</v>
      </c>
      <c r="AF731" s="86">
        <v>0</v>
      </c>
      <c r="AG731" s="86">
        <v>0</v>
      </c>
      <c r="AH731" s="86">
        <v>0</v>
      </c>
      <c r="AI731" s="86">
        <v>0</v>
      </c>
      <c r="AJ731" s="86">
        <v>0</v>
      </c>
      <c r="AK731" s="86">
        <v>0</v>
      </c>
      <c r="AL731" s="86">
        <v>0</v>
      </c>
      <c r="AM731" s="86">
        <v>0</v>
      </c>
      <c r="AN731" s="86">
        <v>0</v>
      </c>
      <c r="AO731" s="86">
        <v>0</v>
      </c>
      <c r="AP731" s="86">
        <v>0</v>
      </c>
      <c r="AQ731" s="86">
        <v>0</v>
      </c>
      <c r="AR731" s="86">
        <v>0</v>
      </c>
      <c r="AS731" s="86">
        <v>0</v>
      </c>
      <c r="AT731" s="86">
        <v>0</v>
      </c>
      <c r="AU731" s="86">
        <v>0</v>
      </c>
      <c r="AV731" s="86">
        <v>0</v>
      </c>
      <c r="AW731" s="86">
        <v>0</v>
      </c>
      <c r="AX731" s="86">
        <v>0</v>
      </c>
      <c r="AY731" s="86">
        <v>0</v>
      </c>
    </row>
    <row r="732" spans="1:51" x14ac:dyDescent="0.25">
      <c r="A732" s="24"/>
      <c r="B732" s="25"/>
      <c r="C732" s="86">
        <v>0</v>
      </c>
      <c r="D732" s="86">
        <v>0</v>
      </c>
      <c r="E732" s="86">
        <v>0</v>
      </c>
      <c r="F732" s="86">
        <v>0</v>
      </c>
      <c r="G732" s="86">
        <v>0</v>
      </c>
      <c r="H732" s="86">
        <v>0</v>
      </c>
      <c r="I732" s="86">
        <v>0</v>
      </c>
      <c r="J732" s="86">
        <v>0</v>
      </c>
      <c r="K732" s="86">
        <v>0</v>
      </c>
      <c r="L732" s="86">
        <v>0</v>
      </c>
      <c r="M732" s="86">
        <v>0</v>
      </c>
      <c r="N732" s="86">
        <v>0</v>
      </c>
      <c r="O732" s="86">
        <v>0</v>
      </c>
      <c r="P732" s="86">
        <v>0</v>
      </c>
      <c r="Q732" s="86">
        <v>0</v>
      </c>
      <c r="R732" s="86">
        <v>0</v>
      </c>
      <c r="S732" s="86">
        <v>0</v>
      </c>
      <c r="T732" s="86">
        <v>0</v>
      </c>
      <c r="U732" s="86">
        <v>0</v>
      </c>
      <c r="V732" s="86">
        <v>0</v>
      </c>
      <c r="W732" s="86">
        <v>0</v>
      </c>
      <c r="X732" s="86">
        <v>0</v>
      </c>
      <c r="Y732" s="86">
        <v>0</v>
      </c>
      <c r="Z732" s="86">
        <v>0</v>
      </c>
      <c r="AA732" s="86">
        <v>0</v>
      </c>
      <c r="AB732" s="86">
        <v>0</v>
      </c>
      <c r="AC732" s="86">
        <v>0</v>
      </c>
      <c r="AD732" s="86">
        <v>0</v>
      </c>
      <c r="AE732" s="86">
        <v>0</v>
      </c>
      <c r="AF732" s="86">
        <v>0</v>
      </c>
      <c r="AG732" s="86">
        <v>0</v>
      </c>
      <c r="AH732" s="86">
        <v>0</v>
      </c>
      <c r="AI732" s="86">
        <v>0</v>
      </c>
      <c r="AJ732" s="86">
        <v>0</v>
      </c>
      <c r="AK732" s="86">
        <v>0</v>
      </c>
      <c r="AL732" s="86">
        <v>0</v>
      </c>
      <c r="AM732" s="86">
        <v>0</v>
      </c>
      <c r="AN732" s="86">
        <v>0</v>
      </c>
      <c r="AO732" s="86">
        <v>0</v>
      </c>
      <c r="AP732" s="86">
        <v>0</v>
      </c>
      <c r="AQ732" s="86">
        <v>0</v>
      </c>
      <c r="AR732" s="86">
        <v>0</v>
      </c>
      <c r="AS732" s="86">
        <v>0</v>
      </c>
      <c r="AT732" s="86">
        <v>0</v>
      </c>
      <c r="AU732" s="86">
        <v>0</v>
      </c>
      <c r="AV732" s="86">
        <v>0</v>
      </c>
      <c r="AW732" s="86">
        <v>0</v>
      </c>
      <c r="AX732" s="86">
        <v>0</v>
      </c>
      <c r="AY732" s="86">
        <v>0</v>
      </c>
    </row>
    <row r="733" spans="1:51" x14ac:dyDescent="0.25">
      <c r="A733" s="24"/>
      <c r="B733" s="25"/>
      <c r="C733" s="86">
        <v>0</v>
      </c>
      <c r="D733" s="86">
        <v>0</v>
      </c>
      <c r="E733" s="86">
        <v>0</v>
      </c>
      <c r="F733" s="86">
        <v>0</v>
      </c>
      <c r="G733" s="86">
        <v>0</v>
      </c>
      <c r="H733" s="86">
        <v>0</v>
      </c>
      <c r="I733" s="86">
        <v>0</v>
      </c>
      <c r="J733" s="86">
        <v>0</v>
      </c>
      <c r="K733" s="86">
        <v>0</v>
      </c>
      <c r="L733" s="86">
        <v>0</v>
      </c>
      <c r="M733" s="86">
        <v>0</v>
      </c>
      <c r="N733" s="86">
        <v>0</v>
      </c>
      <c r="O733" s="86">
        <v>0</v>
      </c>
      <c r="P733" s="86">
        <v>0</v>
      </c>
      <c r="Q733" s="86">
        <v>0</v>
      </c>
      <c r="R733" s="86">
        <v>0</v>
      </c>
      <c r="S733" s="86">
        <v>0</v>
      </c>
      <c r="T733" s="86">
        <v>0</v>
      </c>
      <c r="U733" s="86">
        <v>0</v>
      </c>
      <c r="V733" s="86">
        <v>0</v>
      </c>
      <c r="W733" s="86">
        <v>0</v>
      </c>
      <c r="X733" s="86">
        <v>0</v>
      </c>
      <c r="Y733" s="86">
        <v>0</v>
      </c>
      <c r="Z733" s="86">
        <v>0</v>
      </c>
      <c r="AA733" s="86">
        <v>0</v>
      </c>
      <c r="AB733" s="86">
        <v>0</v>
      </c>
      <c r="AC733" s="86">
        <v>0</v>
      </c>
      <c r="AD733" s="86">
        <v>0</v>
      </c>
      <c r="AE733" s="86">
        <v>0</v>
      </c>
      <c r="AF733" s="86">
        <v>0</v>
      </c>
      <c r="AG733" s="86">
        <v>0</v>
      </c>
      <c r="AH733" s="86">
        <v>0</v>
      </c>
      <c r="AI733" s="86">
        <v>0</v>
      </c>
      <c r="AJ733" s="86">
        <v>0</v>
      </c>
      <c r="AK733" s="86">
        <v>0</v>
      </c>
      <c r="AL733" s="86">
        <v>0</v>
      </c>
      <c r="AM733" s="86">
        <v>0</v>
      </c>
      <c r="AN733" s="86">
        <v>0</v>
      </c>
      <c r="AO733" s="86">
        <v>0</v>
      </c>
      <c r="AP733" s="86">
        <v>0</v>
      </c>
      <c r="AQ733" s="86">
        <v>0</v>
      </c>
      <c r="AR733" s="86">
        <v>0</v>
      </c>
      <c r="AS733" s="86">
        <v>0</v>
      </c>
      <c r="AT733" s="86">
        <v>0</v>
      </c>
      <c r="AU733" s="86">
        <v>0</v>
      </c>
      <c r="AV733" s="86">
        <v>0</v>
      </c>
      <c r="AW733" s="86">
        <v>0</v>
      </c>
      <c r="AX733" s="86">
        <v>0</v>
      </c>
      <c r="AY733" s="86">
        <v>0</v>
      </c>
    </row>
    <row r="734" spans="1:51" x14ac:dyDescent="0.25">
      <c r="A734" s="24"/>
      <c r="B734" s="25"/>
      <c r="C734" s="86">
        <v>0</v>
      </c>
      <c r="D734" s="86">
        <v>0</v>
      </c>
      <c r="E734" s="86">
        <v>0</v>
      </c>
      <c r="F734" s="86">
        <v>0</v>
      </c>
      <c r="G734" s="86">
        <v>0</v>
      </c>
      <c r="H734" s="86">
        <v>0</v>
      </c>
      <c r="I734" s="86">
        <v>0</v>
      </c>
      <c r="J734" s="86">
        <v>0</v>
      </c>
      <c r="K734" s="86">
        <v>0</v>
      </c>
      <c r="L734" s="86">
        <v>0</v>
      </c>
      <c r="M734" s="86">
        <v>0</v>
      </c>
      <c r="N734" s="86">
        <v>0</v>
      </c>
      <c r="O734" s="86">
        <v>0</v>
      </c>
      <c r="P734" s="86">
        <v>0</v>
      </c>
      <c r="Q734" s="86">
        <v>0</v>
      </c>
      <c r="R734" s="86">
        <v>0</v>
      </c>
      <c r="S734" s="86">
        <v>0</v>
      </c>
      <c r="T734" s="86">
        <v>0</v>
      </c>
      <c r="U734" s="86">
        <v>0</v>
      </c>
      <c r="V734" s="86">
        <v>0</v>
      </c>
      <c r="W734" s="86">
        <v>0</v>
      </c>
      <c r="X734" s="86">
        <v>0</v>
      </c>
      <c r="Y734" s="86">
        <v>0</v>
      </c>
      <c r="Z734" s="86">
        <v>0</v>
      </c>
      <c r="AA734" s="86">
        <v>0</v>
      </c>
      <c r="AB734" s="86">
        <v>0</v>
      </c>
      <c r="AC734" s="86">
        <v>0</v>
      </c>
      <c r="AD734" s="86">
        <v>0</v>
      </c>
      <c r="AE734" s="86">
        <v>0</v>
      </c>
      <c r="AF734" s="86">
        <v>0</v>
      </c>
      <c r="AG734" s="86">
        <v>0</v>
      </c>
      <c r="AH734" s="86">
        <v>0</v>
      </c>
      <c r="AI734" s="86">
        <v>0</v>
      </c>
      <c r="AJ734" s="86">
        <v>0</v>
      </c>
      <c r="AK734" s="86">
        <v>0</v>
      </c>
      <c r="AL734" s="86">
        <v>0</v>
      </c>
      <c r="AM734" s="86">
        <v>0</v>
      </c>
      <c r="AN734" s="86">
        <v>0</v>
      </c>
      <c r="AO734" s="86">
        <v>0</v>
      </c>
      <c r="AP734" s="86">
        <v>0</v>
      </c>
      <c r="AQ734" s="86">
        <v>0</v>
      </c>
      <c r="AR734" s="86">
        <v>0</v>
      </c>
      <c r="AS734" s="86">
        <v>0</v>
      </c>
      <c r="AT734" s="86">
        <v>0</v>
      </c>
      <c r="AU734" s="86">
        <v>0</v>
      </c>
      <c r="AV734" s="86">
        <v>0</v>
      </c>
      <c r="AW734" s="86">
        <v>0</v>
      </c>
      <c r="AX734" s="86">
        <v>0</v>
      </c>
      <c r="AY734" s="86">
        <v>0</v>
      </c>
    </row>
    <row r="735" spans="1:51" x14ac:dyDescent="0.25">
      <c r="A735" s="24"/>
      <c r="B735" s="25"/>
      <c r="C735" s="86">
        <v>0</v>
      </c>
      <c r="D735" s="86">
        <v>0</v>
      </c>
      <c r="E735" s="86">
        <v>0</v>
      </c>
      <c r="F735" s="86">
        <v>0</v>
      </c>
      <c r="G735" s="86">
        <v>0</v>
      </c>
      <c r="H735" s="86">
        <v>0</v>
      </c>
      <c r="I735" s="86">
        <v>0</v>
      </c>
      <c r="J735" s="86">
        <v>0</v>
      </c>
      <c r="K735" s="86">
        <v>0</v>
      </c>
      <c r="L735" s="86">
        <v>0</v>
      </c>
      <c r="M735" s="86">
        <v>0</v>
      </c>
      <c r="N735" s="86">
        <v>0</v>
      </c>
      <c r="O735" s="86">
        <v>0</v>
      </c>
      <c r="P735" s="86">
        <v>0</v>
      </c>
      <c r="Q735" s="86">
        <v>0</v>
      </c>
      <c r="R735" s="86">
        <v>0</v>
      </c>
      <c r="S735" s="86">
        <v>0</v>
      </c>
      <c r="T735" s="86">
        <v>0</v>
      </c>
      <c r="U735" s="86">
        <v>0</v>
      </c>
      <c r="V735" s="86">
        <v>0</v>
      </c>
      <c r="W735" s="86">
        <v>0</v>
      </c>
      <c r="X735" s="86">
        <v>0</v>
      </c>
      <c r="Y735" s="86">
        <v>0</v>
      </c>
      <c r="Z735" s="86">
        <v>0</v>
      </c>
      <c r="AA735" s="86">
        <v>0</v>
      </c>
      <c r="AB735" s="86">
        <v>0</v>
      </c>
      <c r="AC735" s="86">
        <v>0</v>
      </c>
      <c r="AD735" s="86">
        <v>0</v>
      </c>
      <c r="AE735" s="86">
        <v>0</v>
      </c>
      <c r="AF735" s="86">
        <v>0</v>
      </c>
      <c r="AG735" s="86">
        <v>0</v>
      </c>
      <c r="AH735" s="86">
        <v>0</v>
      </c>
      <c r="AI735" s="86">
        <v>0</v>
      </c>
      <c r="AJ735" s="86">
        <v>0</v>
      </c>
      <c r="AK735" s="86">
        <v>0</v>
      </c>
      <c r="AL735" s="86">
        <v>0</v>
      </c>
      <c r="AM735" s="86">
        <v>0</v>
      </c>
      <c r="AN735" s="86">
        <v>0</v>
      </c>
      <c r="AO735" s="86">
        <v>0</v>
      </c>
      <c r="AP735" s="86">
        <v>0</v>
      </c>
      <c r="AQ735" s="86">
        <v>0</v>
      </c>
      <c r="AR735" s="86">
        <v>0</v>
      </c>
      <c r="AS735" s="86">
        <v>0</v>
      </c>
      <c r="AT735" s="86">
        <v>0</v>
      </c>
      <c r="AU735" s="86">
        <v>0</v>
      </c>
      <c r="AV735" s="86">
        <v>0</v>
      </c>
      <c r="AW735" s="86">
        <v>0</v>
      </c>
      <c r="AX735" s="86">
        <v>0</v>
      </c>
      <c r="AY735" s="86">
        <v>0</v>
      </c>
    </row>
    <row r="736" spans="1:51" x14ac:dyDescent="0.25">
      <c r="A736" s="24"/>
      <c r="B736" s="25"/>
      <c r="C736" s="86">
        <v>0</v>
      </c>
      <c r="D736" s="86">
        <v>0</v>
      </c>
      <c r="E736" s="86">
        <v>0</v>
      </c>
      <c r="F736" s="86">
        <v>0</v>
      </c>
      <c r="G736" s="86">
        <v>0</v>
      </c>
      <c r="H736" s="86">
        <v>0</v>
      </c>
      <c r="I736" s="86">
        <v>0</v>
      </c>
      <c r="J736" s="86">
        <v>0</v>
      </c>
      <c r="K736" s="86">
        <v>0</v>
      </c>
      <c r="L736" s="86">
        <v>0</v>
      </c>
      <c r="M736" s="86">
        <v>0</v>
      </c>
      <c r="N736" s="86">
        <v>0</v>
      </c>
      <c r="O736" s="86">
        <v>0</v>
      </c>
      <c r="P736" s="86">
        <v>0</v>
      </c>
      <c r="Q736" s="86">
        <v>0</v>
      </c>
      <c r="R736" s="86">
        <v>0</v>
      </c>
      <c r="S736" s="86">
        <v>0</v>
      </c>
      <c r="T736" s="86">
        <v>0</v>
      </c>
      <c r="U736" s="86">
        <v>0</v>
      </c>
      <c r="V736" s="86">
        <v>0</v>
      </c>
      <c r="W736" s="86">
        <v>0</v>
      </c>
      <c r="X736" s="86">
        <v>0</v>
      </c>
      <c r="Y736" s="86">
        <v>0</v>
      </c>
      <c r="Z736" s="86">
        <v>0</v>
      </c>
      <c r="AA736" s="86">
        <v>0</v>
      </c>
      <c r="AB736" s="86">
        <v>0</v>
      </c>
      <c r="AC736" s="86">
        <v>0</v>
      </c>
      <c r="AD736" s="86">
        <v>0</v>
      </c>
      <c r="AE736" s="86">
        <v>0</v>
      </c>
      <c r="AF736" s="86">
        <v>0</v>
      </c>
      <c r="AG736" s="86">
        <v>0</v>
      </c>
      <c r="AH736" s="86">
        <v>0</v>
      </c>
      <c r="AI736" s="86">
        <v>0</v>
      </c>
      <c r="AJ736" s="86">
        <v>0</v>
      </c>
      <c r="AK736" s="86">
        <v>0</v>
      </c>
      <c r="AL736" s="86">
        <v>0</v>
      </c>
      <c r="AM736" s="86">
        <v>0</v>
      </c>
      <c r="AN736" s="86">
        <v>0</v>
      </c>
      <c r="AO736" s="86">
        <v>0</v>
      </c>
      <c r="AP736" s="86">
        <v>0</v>
      </c>
      <c r="AQ736" s="86">
        <v>0</v>
      </c>
      <c r="AR736" s="86">
        <v>0</v>
      </c>
      <c r="AS736" s="86">
        <v>0</v>
      </c>
      <c r="AT736" s="86">
        <v>0</v>
      </c>
      <c r="AU736" s="86">
        <v>0</v>
      </c>
      <c r="AV736" s="86">
        <v>0</v>
      </c>
      <c r="AW736" s="86">
        <v>0</v>
      </c>
      <c r="AX736" s="86">
        <v>0</v>
      </c>
      <c r="AY736" s="86">
        <v>0</v>
      </c>
    </row>
    <row r="737" spans="1:51" x14ac:dyDescent="0.25">
      <c r="A737" s="24"/>
      <c r="B737" s="25"/>
      <c r="C737" s="86">
        <v>0</v>
      </c>
      <c r="D737" s="86">
        <v>0</v>
      </c>
      <c r="E737" s="86">
        <v>0</v>
      </c>
      <c r="F737" s="86">
        <v>0</v>
      </c>
      <c r="G737" s="86">
        <v>0</v>
      </c>
      <c r="H737" s="86">
        <v>0</v>
      </c>
      <c r="I737" s="86">
        <v>0</v>
      </c>
      <c r="J737" s="86">
        <v>0</v>
      </c>
      <c r="K737" s="86">
        <v>0</v>
      </c>
      <c r="L737" s="86">
        <v>0</v>
      </c>
      <c r="M737" s="86">
        <v>0</v>
      </c>
      <c r="N737" s="86">
        <v>0</v>
      </c>
      <c r="O737" s="86">
        <v>0</v>
      </c>
      <c r="P737" s="86">
        <v>0</v>
      </c>
      <c r="Q737" s="86">
        <v>0</v>
      </c>
      <c r="R737" s="86">
        <v>0</v>
      </c>
      <c r="S737" s="86">
        <v>0</v>
      </c>
      <c r="T737" s="86">
        <v>0</v>
      </c>
      <c r="U737" s="86">
        <v>0</v>
      </c>
      <c r="V737" s="86">
        <v>0</v>
      </c>
      <c r="W737" s="86">
        <v>0</v>
      </c>
      <c r="X737" s="86">
        <v>0</v>
      </c>
      <c r="Y737" s="86">
        <v>0</v>
      </c>
      <c r="Z737" s="86">
        <v>0</v>
      </c>
      <c r="AA737" s="86">
        <v>0</v>
      </c>
      <c r="AB737" s="86">
        <v>0</v>
      </c>
      <c r="AC737" s="86">
        <v>0</v>
      </c>
      <c r="AD737" s="86">
        <v>0</v>
      </c>
      <c r="AE737" s="86">
        <v>0</v>
      </c>
      <c r="AF737" s="86">
        <v>0</v>
      </c>
      <c r="AG737" s="86">
        <v>0</v>
      </c>
      <c r="AH737" s="86">
        <v>0</v>
      </c>
      <c r="AI737" s="86">
        <v>0</v>
      </c>
      <c r="AJ737" s="86">
        <v>0</v>
      </c>
      <c r="AK737" s="86">
        <v>0</v>
      </c>
      <c r="AL737" s="86">
        <v>0</v>
      </c>
      <c r="AM737" s="86">
        <v>0</v>
      </c>
      <c r="AN737" s="86">
        <v>0</v>
      </c>
      <c r="AO737" s="86">
        <v>0</v>
      </c>
      <c r="AP737" s="86">
        <v>0</v>
      </c>
      <c r="AQ737" s="86">
        <v>0</v>
      </c>
      <c r="AR737" s="86">
        <v>0</v>
      </c>
      <c r="AS737" s="86">
        <v>0</v>
      </c>
      <c r="AT737" s="86">
        <v>0</v>
      </c>
      <c r="AU737" s="86">
        <v>0</v>
      </c>
      <c r="AV737" s="86">
        <v>0</v>
      </c>
      <c r="AW737" s="86">
        <v>0</v>
      </c>
      <c r="AX737" s="86">
        <v>0</v>
      </c>
      <c r="AY737" s="86">
        <v>0</v>
      </c>
    </row>
    <row r="738" spans="1:51" x14ac:dyDescent="0.25">
      <c r="A738" s="24"/>
      <c r="B738" s="25"/>
      <c r="C738" s="86">
        <v>0</v>
      </c>
      <c r="D738" s="86">
        <v>0</v>
      </c>
      <c r="E738" s="86">
        <v>0</v>
      </c>
      <c r="F738" s="86">
        <v>0</v>
      </c>
      <c r="G738" s="86">
        <v>0</v>
      </c>
      <c r="H738" s="86">
        <v>0</v>
      </c>
      <c r="I738" s="86">
        <v>0</v>
      </c>
      <c r="J738" s="86">
        <v>0</v>
      </c>
      <c r="K738" s="86">
        <v>0</v>
      </c>
      <c r="L738" s="86">
        <v>0</v>
      </c>
      <c r="M738" s="86">
        <v>0</v>
      </c>
      <c r="N738" s="86">
        <v>0</v>
      </c>
      <c r="O738" s="86">
        <v>0</v>
      </c>
      <c r="P738" s="86">
        <v>0</v>
      </c>
      <c r="Q738" s="86">
        <v>0</v>
      </c>
      <c r="R738" s="86">
        <v>0</v>
      </c>
      <c r="S738" s="86">
        <v>0</v>
      </c>
      <c r="T738" s="86">
        <v>0</v>
      </c>
      <c r="U738" s="86">
        <v>0</v>
      </c>
      <c r="V738" s="86">
        <v>0</v>
      </c>
      <c r="W738" s="86">
        <v>0</v>
      </c>
      <c r="X738" s="86">
        <v>0</v>
      </c>
      <c r="Y738" s="86">
        <v>0</v>
      </c>
      <c r="Z738" s="86">
        <v>0</v>
      </c>
      <c r="AA738" s="86">
        <v>0</v>
      </c>
      <c r="AB738" s="86">
        <v>0</v>
      </c>
      <c r="AC738" s="86">
        <v>0</v>
      </c>
      <c r="AD738" s="86">
        <v>0</v>
      </c>
      <c r="AE738" s="86">
        <v>0</v>
      </c>
      <c r="AF738" s="86">
        <v>0</v>
      </c>
      <c r="AG738" s="86">
        <v>0</v>
      </c>
      <c r="AH738" s="86">
        <v>0</v>
      </c>
      <c r="AI738" s="86">
        <v>0</v>
      </c>
      <c r="AJ738" s="86">
        <v>0</v>
      </c>
      <c r="AK738" s="86">
        <v>0</v>
      </c>
      <c r="AL738" s="86">
        <v>0</v>
      </c>
      <c r="AM738" s="86">
        <v>0</v>
      </c>
      <c r="AN738" s="86">
        <v>0</v>
      </c>
      <c r="AO738" s="86">
        <v>0</v>
      </c>
      <c r="AP738" s="86">
        <v>0</v>
      </c>
      <c r="AQ738" s="86">
        <v>0</v>
      </c>
      <c r="AR738" s="86">
        <v>0</v>
      </c>
      <c r="AS738" s="86">
        <v>0</v>
      </c>
      <c r="AT738" s="86">
        <v>0</v>
      </c>
      <c r="AU738" s="86">
        <v>0</v>
      </c>
      <c r="AV738" s="86">
        <v>0</v>
      </c>
      <c r="AW738" s="86">
        <v>0</v>
      </c>
      <c r="AX738" s="86">
        <v>0</v>
      </c>
      <c r="AY738" s="86">
        <v>0</v>
      </c>
    </row>
    <row r="739" spans="1:51" x14ac:dyDescent="0.25">
      <c r="A739" s="24"/>
      <c r="B739" s="25"/>
      <c r="C739" s="86">
        <v>0</v>
      </c>
      <c r="D739" s="86">
        <v>0</v>
      </c>
      <c r="E739" s="86">
        <v>0</v>
      </c>
      <c r="F739" s="86">
        <v>0</v>
      </c>
      <c r="G739" s="86">
        <v>0</v>
      </c>
      <c r="H739" s="86">
        <v>0</v>
      </c>
      <c r="I739" s="86">
        <v>0</v>
      </c>
      <c r="J739" s="86">
        <v>0</v>
      </c>
      <c r="K739" s="86">
        <v>0</v>
      </c>
      <c r="L739" s="86">
        <v>0</v>
      </c>
      <c r="M739" s="86">
        <v>0</v>
      </c>
      <c r="N739" s="86">
        <v>0</v>
      </c>
      <c r="O739" s="86">
        <v>0</v>
      </c>
      <c r="P739" s="86">
        <v>0</v>
      </c>
      <c r="Q739" s="86">
        <v>0</v>
      </c>
      <c r="R739" s="86">
        <v>0</v>
      </c>
      <c r="S739" s="86">
        <v>0</v>
      </c>
      <c r="T739" s="86">
        <v>0</v>
      </c>
      <c r="U739" s="86">
        <v>0</v>
      </c>
      <c r="V739" s="86">
        <v>0</v>
      </c>
      <c r="W739" s="86">
        <v>0</v>
      </c>
      <c r="X739" s="86">
        <v>0</v>
      </c>
      <c r="Y739" s="86">
        <v>0</v>
      </c>
      <c r="Z739" s="86">
        <v>0</v>
      </c>
      <c r="AA739" s="86">
        <v>0</v>
      </c>
      <c r="AB739" s="86">
        <v>0</v>
      </c>
      <c r="AC739" s="86">
        <v>0</v>
      </c>
      <c r="AD739" s="86">
        <v>0</v>
      </c>
      <c r="AE739" s="86">
        <v>0</v>
      </c>
      <c r="AF739" s="86">
        <v>0</v>
      </c>
      <c r="AG739" s="86">
        <v>0</v>
      </c>
      <c r="AH739" s="86">
        <v>0</v>
      </c>
      <c r="AI739" s="86">
        <v>0</v>
      </c>
      <c r="AJ739" s="86">
        <v>0</v>
      </c>
      <c r="AK739" s="86">
        <v>0</v>
      </c>
      <c r="AL739" s="86">
        <v>0</v>
      </c>
      <c r="AM739" s="86">
        <v>0</v>
      </c>
      <c r="AN739" s="86">
        <v>0</v>
      </c>
      <c r="AO739" s="86">
        <v>0</v>
      </c>
      <c r="AP739" s="86">
        <v>0</v>
      </c>
      <c r="AQ739" s="86">
        <v>0</v>
      </c>
      <c r="AR739" s="86">
        <v>0</v>
      </c>
      <c r="AS739" s="86">
        <v>0</v>
      </c>
      <c r="AT739" s="86">
        <v>0</v>
      </c>
      <c r="AU739" s="86">
        <v>0</v>
      </c>
      <c r="AV739" s="86">
        <v>0</v>
      </c>
      <c r="AW739" s="86">
        <v>0</v>
      </c>
      <c r="AX739" s="86">
        <v>0</v>
      </c>
      <c r="AY739" s="86">
        <v>0</v>
      </c>
    </row>
    <row r="740" spans="1:51" x14ac:dyDescent="0.25">
      <c r="A740" s="24"/>
      <c r="B740" s="25"/>
      <c r="C740" s="86">
        <v>0</v>
      </c>
      <c r="D740" s="86">
        <v>0</v>
      </c>
      <c r="E740" s="86">
        <v>0</v>
      </c>
      <c r="F740" s="86">
        <v>0</v>
      </c>
      <c r="G740" s="86">
        <v>0</v>
      </c>
      <c r="H740" s="86">
        <v>0</v>
      </c>
      <c r="I740" s="86">
        <v>0</v>
      </c>
      <c r="J740" s="86">
        <v>0</v>
      </c>
      <c r="K740" s="86">
        <v>0</v>
      </c>
      <c r="L740" s="86">
        <v>0</v>
      </c>
      <c r="M740" s="86">
        <v>0</v>
      </c>
      <c r="N740" s="86">
        <v>0</v>
      </c>
      <c r="O740" s="86">
        <v>0</v>
      </c>
      <c r="P740" s="86">
        <v>0</v>
      </c>
      <c r="Q740" s="86">
        <v>0</v>
      </c>
      <c r="R740" s="86">
        <v>0</v>
      </c>
      <c r="S740" s="86">
        <v>0</v>
      </c>
      <c r="T740" s="86">
        <v>0</v>
      </c>
      <c r="U740" s="86">
        <v>0</v>
      </c>
      <c r="V740" s="86">
        <v>0</v>
      </c>
      <c r="W740" s="86">
        <v>0</v>
      </c>
      <c r="X740" s="86">
        <v>0</v>
      </c>
      <c r="Y740" s="86">
        <v>0</v>
      </c>
      <c r="Z740" s="86">
        <v>0</v>
      </c>
      <c r="AA740" s="86">
        <v>0</v>
      </c>
      <c r="AB740" s="86">
        <v>0</v>
      </c>
      <c r="AC740" s="86">
        <v>0</v>
      </c>
      <c r="AD740" s="86">
        <v>0</v>
      </c>
      <c r="AE740" s="86">
        <v>0</v>
      </c>
      <c r="AF740" s="86">
        <v>0</v>
      </c>
      <c r="AG740" s="86">
        <v>0</v>
      </c>
      <c r="AH740" s="86">
        <v>0</v>
      </c>
      <c r="AI740" s="86">
        <v>0</v>
      </c>
      <c r="AJ740" s="86">
        <v>0</v>
      </c>
      <c r="AK740" s="86">
        <v>0</v>
      </c>
      <c r="AL740" s="86">
        <v>0</v>
      </c>
      <c r="AM740" s="86">
        <v>0</v>
      </c>
      <c r="AN740" s="86">
        <v>0</v>
      </c>
      <c r="AO740" s="86">
        <v>0</v>
      </c>
      <c r="AP740" s="86">
        <v>0</v>
      </c>
      <c r="AQ740" s="86">
        <v>0</v>
      </c>
      <c r="AR740" s="86">
        <v>0</v>
      </c>
      <c r="AS740" s="86">
        <v>0</v>
      </c>
      <c r="AT740" s="86">
        <v>0</v>
      </c>
      <c r="AU740" s="86">
        <v>0</v>
      </c>
      <c r="AV740" s="86">
        <v>0</v>
      </c>
      <c r="AW740" s="86">
        <v>0</v>
      </c>
      <c r="AX740" s="86">
        <v>0</v>
      </c>
      <c r="AY740" s="86">
        <v>0</v>
      </c>
    </row>
    <row r="741" spans="1:51" x14ac:dyDescent="0.25">
      <c r="A741" s="24"/>
      <c r="B741" s="25"/>
      <c r="C741" s="86">
        <v>0</v>
      </c>
      <c r="D741" s="86">
        <v>0</v>
      </c>
      <c r="E741" s="86">
        <v>0</v>
      </c>
      <c r="F741" s="86">
        <v>0</v>
      </c>
      <c r="G741" s="86">
        <v>0</v>
      </c>
      <c r="H741" s="86">
        <v>0</v>
      </c>
      <c r="I741" s="86">
        <v>0</v>
      </c>
      <c r="J741" s="86">
        <v>0</v>
      </c>
      <c r="K741" s="86">
        <v>0</v>
      </c>
      <c r="L741" s="86">
        <v>0</v>
      </c>
      <c r="M741" s="86">
        <v>0</v>
      </c>
      <c r="N741" s="86">
        <v>0</v>
      </c>
      <c r="O741" s="86">
        <v>0</v>
      </c>
      <c r="P741" s="86">
        <v>0</v>
      </c>
      <c r="Q741" s="86">
        <v>0</v>
      </c>
      <c r="R741" s="86">
        <v>0</v>
      </c>
      <c r="S741" s="86">
        <v>0</v>
      </c>
      <c r="T741" s="86">
        <v>0</v>
      </c>
      <c r="U741" s="86">
        <v>0</v>
      </c>
      <c r="V741" s="86">
        <v>0</v>
      </c>
      <c r="W741" s="86">
        <v>0</v>
      </c>
      <c r="X741" s="86">
        <v>0</v>
      </c>
      <c r="Y741" s="86">
        <v>0</v>
      </c>
      <c r="Z741" s="86">
        <v>0</v>
      </c>
      <c r="AA741" s="86">
        <v>0</v>
      </c>
      <c r="AB741" s="86">
        <v>0</v>
      </c>
      <c r="AC741" s="86">
        <v>0</v>
      </c>
      <c r="AD741" s="86">
        <v>0</v>
      </c>
      <c r="AE741" s="86">
        <v>0</v>
      </c>
      <c r="AF741" s="86">
        <v>0</v>
      </c>
      <c r="AG741" s="86">
        <v>0</v>
      </c>
      <c r="AH741" s="86">
        <v>0</v>
      </c>
      <c r="AI741" s="86">
        <v>0</v>
      </c>
      <c r="AJ741" s="86">
        <v>0</v>
      </c>
      <c r="AK741" s="86">
        <v>0</v>
      </c>
      <c r="AL741" s="86">
        <v>0</v>
      </c>
      <c r="AM741" s="86">
        <v>0</v>
      </c>
      <c r="AN741" s="86">
        <v>0</v>
      </c>
      <c r="AO741" s="86">
        <v>0</v>
      </c>
      <c r="AP741" s="86">
        <v>0</v>
      </c>
      <c r="AQ741" s="86">
        <v>0</v>
      </c>
      <c r="AR741" s="86">
        <v>0</v>
      </c>
      <c r="AS741" s="86">
        <v>0</v>
      </c>
      <c r="AT741" s="86">
        <v>0</v>
      </c>
      <c r="AU741" s="86">
        <v>0</v>
      </c>
      <c r="AV741" s="86">
        <v>0</v>
      </c>
      <c r="AW741" s="86">
        <v>0</v>
      </c>
      <c r="AX741" s="86">
        <v>0</v>
      </c>
      <c r="AY741" s="86">
        <v>0</v>
      </c>
    </row>
    <row r="742" spans="1:51" x14ac:dyDescent="0.25">
      <c r="A742" s="24"/>
      <c r="B742" s="25"/>
      <c r="C742" s="86">
        <v>0</v>
      </c>
      <c r="D742" s="86">
        <v>0</v>
      </c>
      <c r="E742" s="86">
        <v>0</v>
      </c>
      <c r="F742" s="86">
        <v>0</v>
      </c>
      <c r="G742" s="86">
        <v>0</v>
      </c>
      <c r="H742" s="86">
        <v>0</v>
      </c>
      <c r="I742" s="86">
        <v>0</v>
      </c>
      <c r="J742" s="86">
        <v>0</v>
      </c>
      <c r="K742" s="86">
        <v>0</v>
      </c>
      <c r="L742" s="86">
        <v>0</v>
      </c>
      <c r="M742" s="86">
        <v>0</v>
      </c>
      <c r="N742" s="86">
        <v>0</v>
      </c>
      <c r="O742" s="86">
        <v>0</v>
      </c>
      <c r="P742" s="86">
        <v>0</v>
      </c>
      <c r="Q742" s="86">
        <v>0</v>
      </c>
      <c r="R742" s="86">
        <v>0</v>
      </c>
      <c r="S742" s="86">
        <v>0</v>
      </c>
      <c r="T742" s="86">
        <v>0</v>
      </c>
      <c r="U742" s="86">
        <v>0</v>
      </c>
      <c r="V742" s="86">
        <v>0</v>
      </c>
      <c r="W742" s="86">
        <v>0</v>
      </c>
      <c r="X742" s="86">
        <v>0</v>
      </c>
      <c r="Y742" s="86">
        <v>0</v>
      </c>
      <c r="Z742" s="86">
        <v>0</v>
      </c>
      <c r="AA742" s="86">
        <v>0</v>
      </c>
      <c r="AB742" s="86">
        <v>0</v>
      </c>
      <c r="AC742" s="86">
        <v>0</v>
      </c>
      <c r="AD742" s="86">
        <v>0</v>
      </c>
      <c r="AE742" s="86">
        <v>0</v>
      </c>
      <c r="AF742" s="86">
        <v>0</v>
      </c>
      <c r="AG742" s="86">
        <v>0</v>
      </c>
      <c r="AH742" s="86">
        <v>0</v>
      </c>
      <c r="AI742" s="86">
        <v>0</v>
      </c>
      <c r="AJ742" s="86">
        <v>0</v>
      </c>
      <c r="AK742" s="86">
        <v>0</v>
      </c>
      <c r="AL742" s="86">
        <v>0</v>
      </c>
      <c r="AM742" s="86">
        <v>0</v>
      </c>
      <c r="AN742" s="86">
        <v>0</v>
      </c>
      <c r="AO742" s="86">
        <v>0</v>
      </c>
      <c r="AP742" s="86">
        <v>0</v>
      </c>
      <c r="AQ742" s="86">
        <v>0</v>
      </c>
      <c r="AR742" s="86">
        <v>0</v>
      </c>
      <c r="AS742" s="86">
        <v>0</v>
      </c>
      <c r="AT742" s="86">
        <v>0</v>
      </c>
      <c r="AU742" s="86">
        <v>0</v>
      </c>
      <c r="AV742" s="86">
        <v>0</v>
      </c>
      <c r="AW742" s="86">
        <v>0</v>
      </c>
      <c r="AX742" s="86">
        <v>0</v>
      </c>
      <c r="AY742" s="86">
        <v>0</v>
      </c>
    </row>
    <row r="743" spans="1:51" x14ac:dyDescent="0.25">
      <c r="A743" s="24"/>
      <c r="B743" s="25"/>
      <c r="C743" s="86">
        <v>0</v>
      </c>
      <c r="D743" s="86">
        <v>0</v>
      </c>
      <c r="E743" s="86">
        <v>0</v>
      </c>
      <c r="F743" s="86">
        <v>0</v>
      </c>
      <c r="G743" s="86">
        <v>0</v>
      </c>
      <c r="H743" s="86">
        <v>0</v>
      </c>
      <c r="I743" s="86">
        <v>0</v>
      </c>
      <c r="J743" s="86">
        <v>0</v>
      </c>
      <c r="K743" s="86">
        <v>0</v>
      </c>
      <c r="L743" s="86">
        <v>0</v>
      </c>
      <c r="M743" s="86">
        <v>0</v>
      </c>
      <c r="N743" s="86">
        <v>0</v>
      </c>
      <c r="O743" s="86">
        <v>0</v>
      </c>
      <c r="P743" s="86">
        <v>0</v>
      </c>
      <c r="Q743" s="86">
        <v>0</v>
      </c>
      <c r="R743" s="86">
        <v>0</v>
      </c>
      <c r="S743" s="86">
        <v>0</v>
      </c>
      <c r="T743" s="86">
        <v>0</v>
      </c>
      <c r="U743" s="86">
        <v>0</v>
      </c>
      <c r="V743" s="86">
        <v>0</v>
      </c>
      <c r="W743" s="86">
        <v>0</v>
      </c>
      <c r="X743" s="86">
        <v>0</v>
      </c>
      <c r="Y743" s="86">
        <v>0</v>
      </c>
      <c r="Z743" s="86">
        <v>0</v>
      </c>
      <c r="AA743" s="86">
        <v>0</v>
      </c>
      <c r="AB743" s="86">
        <v>0</v>
      </c>
      <c r="AC743" s="86">
        <v>0</v>
      </c>
      <c r="AD743" s="86">
        <v>0</v>
      </c>
      <c r="AE743" s="86">
        <v>0</v>
      </c>
      <c r="AF743" s="86">
        <v>0</v>
      </c>
      <c r="AG743" s="86">
        <v>0</v>
      </c>
      <c r="AH743" s="86">
        <v>0</v>
      </c>
      <c r="AI743" s="86">
        <v>0</v>
      </c>
      <c r="AJ743" s="86">
        <v>0</v>
      </c>
      <c r="AK743" s="86">
        <v>0</v>
      </c>
      <c r="AL743" s="86">
        <v>0</v>
      </c>
      <c r="AM743" s="86">
        <v>0</v>
      </c>
      <c r="AN743" s="86">
        <v>0</v>
      </c>
      <c r="AO743" s="86">
        <v>0</v>
      </c>
      <c r="AP743" s="86">
        <v>0</v>
      </c>
      <c r="AQ743" s="86">
        <v>0</v>
      </c>
      <c r="AR743" s="86">
        <v>0</v>
      </c>
      <c r="AS743" s="86">
        <v>0</v>
      </c>
      <c r="AT743" s="86">
        <v>0</v>
      </c>
      <c r="AU743" s="86">
        <v>0</v>
      </c>
      <c r="AV743" s="86">
        <v>0</v>
      </c>
      <c r="AW743" s="86">
        <v>0</v>
      </c>
      <c r="AX743" s="86">
        <v>0</v>
      </c>
      <c r="AY743" s="86">
        <v>0</v>
      </c>
    </row>
    <row r="744" spans="1:51" x14ac:dyDescent="0.25">
      <c r="A744" s="24"/>
      <c r="B744" s="25"/>
      <c r="C744" s="86">
        <v>0</v>
      </c>
      <c r="D744" s="86">
        <v>0</v>
      </c>
      <c r="E744" s="86">
        <v>0</v>
      </c>
      <c r="F744" s="86">
        <v>0</v>
      </c>
      <c r="G744" s="86">
        <v>0</v>
      </c>
      <c r="H744" s="86">
        <v>0</v>
      </c>
      <c r="I744" s="86">
        <v>0</v>
      </c>
      <c r="J744" s="86">
        <v>0</v>
      </c>
      <c r="K744" s="86">
        <v>0</v>
      </c>
      <c r="L744" s="86">
        <v>0</v>
      </c>
      <c r="M744" s="86">
        <v>0</v>
      </c>
      <c r="N744" s="86">
        <v>0</v>
      </c>
      <c r="O744" s="86">
        <v>0</v>
      </c>
      <c r="P744" s="86">
        <v>0</v>
      </c>
      <c r="Q744" s="86">
        <v>0</v>
      </c>
      <c r="R744" s="86">
        <v>0</v>
      </c>
      <c r="S744" s="86">
        <v>0</v>
      </c>
      <c r="T744" s="86">
        <v>0</v>
      </c>
      <c r="U744" s="86">
        <v>0</v>
      </c>
      <c r="V744" s="86">
        <v>0</v>
      </c>
      <c r="W744" s="86">
        <v>0</v>
      </c>
      <c r="X744" s="86">
        <v>0</v>
      </c>
      <c r="Y744" s="86">
        <v>0</v>
      </c>
      <c r="Z744" s="86">
        <v>0</v>
      </c>
      <c r="AA744" s="86">
        <v>0</v>
      </c>
      <c r="AB744" s="86">
        <v>0</v>
      </c>
      <c r="AC744" s="86">
        <v>0</v>
      </c>
      <c r="AD744" s="86">
        <v>0</v>
      </c>
      <c r="AE744" s="86">
        <v>0</v>
      </c>
      <c r="AF744" s="86">
        <v>0</v>
      </c>
      <c r="AG744" s="86">
        <v>0</v>
      </c>
      <c r="AH744" s="86">
        <v>0</v>
      </c>
      <c r="AI744" s="86">
        <v>0</v>
      </c>
      <c r="AJ744" s="86">
        <v>0</v>
      </c>
      <c r="AK744" s="86">
        <v>0</v>
      </c>
      <c r="AL744" s="86">
        <v>0</v>
      </c>
      <c r="AM744" s="86">
        <v>0</v>
      </c>
      <c r="AN744" s="86">
        <v>0</v>
      </c>
      <c r="AO744" s="86">
        <v>0</v>
      </c>
      <c r="AP744" s="86">
        <v>0</v>
      </c>
      <c r="AQ744" s="86">
        <v>0</v>
      </c>
      <c r="AR744" s="86">
        <v>0</v>
      </c>
      <c r="AS744" s="86">
        <v>0</v>
      </c>
      <c r="AT744" s="86">
        <v>0</v>
      </c>
      <c r="AU744" s="86">
        <v>0</v>
      </c>
      <c r="AV744" s="86">
        <v>0</v>
      </c>
      <c r="AW744" s="86">
        <v>0</v>
      </c>
      <c r="AX744" s="86">
        <v>0</v>
      </c>
      <c r="AY744" s="86">
        <v>0</v>
      </c>
    </row>
    <row r="745" spans="1:51" x14ac:dyDescent="0.25">
      <c r="A745" s="24"/>
      <c r="B745" s="25"/>
      <c r="C745" s="86">
        <v>0</v>
      </c>
      <c r="D745" s="86">
        <v>0</v>
      </c>
      <c r="E745" s="86">
        <v>0</v>
      </c>
      <c r="F745" s="86">
        <v>0</v>
      </c>
      <c r="G745" s="86">
        <v>0</v>
      </c>
      <c r="H745" s="86">
        <v>0</v>
      </c>
      <c r="I745" s="86">
        <v>0</v>
      </c>
      <c r="J745" s="86">
        <v>0</v>
      </c>
      <c r="K745" s="86">
        <v>0</v>
      </c>
      <c r="L745" s="86">
        <v>0</v>
      </c>
      <c r="M745" s="86">
        <v>0</v>
      </c>
      <c r="N745" s="86">
        <v>0</v>
      </c>
      <c r="O745" s="86">
        <v>0</v>
      </c>
      <c r="P745" s="86">
        <v>0</v>
      </c>
      <c r="Q745" s="86">
        <v>0</v>
      </c>
      <c r="R745" s="86">
        <v>0</v>
      </c>
      <c r="S745" s="86">
        <v>0</v>
      </c>
      <c r="T745" s="86">
        <v>0</v>
      </c>
      <c r="U745" s="86">
        <v>0</v>
      </c>
      <c r="V745" s="86">
        <v>0</v>
      </c>
      <c r="W745" s="86">
        <v>0</v>
      </c>
      <c r="X745" s="86">
        <v>0</v>
      </c>
      <c r="Y745" s="86">
        <v>0</v>
      </c>
      <c r="Z745" s="86">
        <v>0</v>
      </c>
      <c r="AA745" s="86">
        <v>0</v>
      </c>
      <c r="AB745" s="86">
        <v>0</v>
      </c>
      <c r="AC745" s="86">
        <v>0</v>
      </c>
      <c r="AD745" s="86">
        <v>0</v>
      </c>
      <c r="AE745" s="86">
        <v>0</v>
      </c>
      <c r="AF745" s="86">
        <v>0</v>
      </c>
      <c r="AG745" s="86">
        <v>0</v>
      </c>
      <c r="AH745" s="86">
        <v>0</v>
      </c>
      <c r="AI745" s="86">
        <v>0</v>
      </c>
      <c r="AJ745" s="86">
        <v>0</v>
      </c>
      <c r="AK745" s="86">
        <v>0</v>
      </c>
      <c r="AL745" s="86">
        <v>0</v>
      </c>
      <c r="AM745" s="86">
        <v>0</v>
      </c>
      <c r="AN745" s="86">
        <v>0</v>
      </c>
      <c r="AO745" s="86">
        <v>0</v>
      </c>
      <c r="AP745" s="86">
        <v>0</v>
      </c>
      <c r="AQ745" s="86">
        <v>0</v>
      </c>
      <c r="AR745" s="86">
        <v>0</v>
      </c>
      <c r="AS745" s="86">
        <v>0</v>
      </c>
      <c r="AT745" s="86">
        <v>0</v>
      </c>
      <c r="AU745" s="86">
        <v>0</v>
      </c>
      <c r="AV745" s="86">
        <v>0</v>
      </c>
      <c r="AW745" s="86">
        <v>0</v>
      </c>
      <c r="AX745" s="86">
        <v>0</v>
      </c>
      <c r="AY745" s="86">
        <v>0</v>
      </c>
    </row>
    <row r="746" spans="1:51" x14ac:dyDescent="0.25">
      <c r="A746" s="24"/>
      <c r="B746" s="25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</row>
    <row r="747" spans="1:51" x14ac:dyDescent="0.25"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  <c r="AA747" s="86"/>
      <c r="AB747" s="86"/>
      <c r="AC747" s="86"/>
      <c r="AD747" s="86"/>
      <c r="AE747" s="86"/>
      <c r="AF747" s="86"/>
      <c r="AG747" s="86"/>
      <c r="AH747" s="86"/>
      <c r="AI747" s="86"/>
      <c r="AJ747" s="86"/>
      <c r="AK747" s="86"/>
      <c r="AL747" s="86"/>
      <c r="AM747" s="86"/>
      <c r="AN747" s="86"/>
      <c r="AO747" s="86"/>
      <c r="AP747" s="86"/>
      <c r="AQ747" s="86"/>
      <c r="AR747" s="86"/>
      <c r="AS747" s="86"/>
      <c r="AT747" s="86"/>
      <c r="AU747" s="86"/>
      <c r="AV747" s="86"/>
      <c r="AW747" s="86"/>
      <c r="AX747" s="86"/>
      <c r="AY747" s="86"/>
    </row>
    <row r="748" spans="1:51" x14ac:dyDescent="0.25">
      <c r="C748" s="105">
        <f>+SUM(C2:C746)</f>
        <v>22429291.195148524</v>
      </c>
      <c r="D748" s="105">
        <f t="shared" ref="D748:AX748" si="0">+SUM(D2:D746)</f>
        <v>25026187.237702701</v>
      </c>
      <c r="E748" s="105">
        <f t="shared" si="0"/>
        <v>12286837.363212904</v>
      </c>
      <c r="F748" s="105">
        <f t="shared" si="0"/>
        <v>44759964.247069076</v>
      </c>
      <c r="G748" s="105">
        <f t="shared" si="0"/>
        <v>17612865.587042246</v>
      </c>
      <c r="H748" s="105">
        <f t="shared" si="0"/>
        <v>4599484.4853043323</v>
      </c>
      <c r="I748" s="105">
        <f t="shared" si="0"/>
        <v>19151311.17790686</v>
      </c>
      <c r="J748" s="105">
        <f t="shared" si="0"/>
        <v>97807.578813552856</v>
      </c>
      <c r="K748" s="105">
        <f t="shared" si="0"/>
        <v>14121576.697920553</v>
      </c>
      <c r="L748" s="105">
        <f t="shared" si="0"/>
        <v>5858743.7626802847</v>
      </c>
      <c r="M748" s="105">
        <f t="shared" si="0"/>
        <v>21735259.505877744</v>
      </c>
      <c r="N748" s="105">
        <f t="shared" si="0"/>
        <v>13930550.574935814</v>
      </c>
      <c r="O748" s="105">
        <f t="shared" si="0"/>
        <v>31483886.008592248</v>
      </c>
      <c r="P748" s="105">
        <f t="shared" si="0"/>
        <v>5903476.5798601676</v>
      </c>
      <c r="Q748" s="105">
        <f t="shared" si="0"/>
        <v>25663.514356642962</v>
      </c>
      <c r="R748" s="105">
        <f t="shared" si="0"/>
        <v>4414685.0533169862</v>
      </c>
      <c r="S748" s="105">
        <f t="shared" si="0"/>
        <v>35521460.342391036</v>
      </c>
      <c r="T748" s="105">
        <f t="shared" si="0"/>
        <v>10740989.196897862</v>
      </c>
      <c r="U748" s="105">
        <f t="shared" si="0"/>
        <v>6479798.8653486986</v>
      </c>
      <c r="V748" s="105">
        <f t="shared" si="0"/>
        <v>46159721.037988558</v>
      </c>
      <c r="W748" s="105">
        <f t="shared" si="0"/>
        <v>2285736.528766871</v>
      </c>
      <c r="X748" s="105">
        <f t="shared" si="0"/>
        <v>6283984.3204629663</v>
      </c>
      <c r="Y748" s="105">
        <f t="shared" si="0"/>
        <v>15858044.761146542</v>
      </c>
      <c r="Z748" s="105">
        <f t="shared" si="0"/>
        <v>279202.44219238288</v>
      </c>
      <c r="AA748" s="105">
        <f t="shared" si="0"/>
        <v>19331558.845041033</v>
      </c>
      <c r="AB748" s="105">
        <f t="shared" si="0"/>
        <v>12488521.217536062</v>
      </c>
      <c r="AC748" s="105">
        <f t="shared" si="0"/>
        <v>20206167.310341123</v>
      </c>
      <c r="AD748" s="105">
        <f t="shared" si="0"/>
        <v>27783978.451051719</v>
      </c>
      <c r="AE748" s="105">
        <f t="shared" si="0"/>
        <v>7944646.330377074</v>
      </c>
      <c r="AF748" s="105">
        <f t="shared" si="0"/>
        <v>11923.200000000104</v>
      </c>
      <c r="AG748" s="105">
        <f t="shared" si="0"/>
        <v>15093714.742187161</v>
      </c>
      <c r="AH748" s="105">
        <f t="shared" si="0"/>
        <v>27346195.586190309</v>
      </c>
      <c r="AI748" s="105">
        <f t="shared" si="0"/>
        <v>0</v>
      </c>
      <c r="AJ748" s="105">
        <f t="shared" si="0"/>
        <v>404567.70068442682</v>
      </c>
      <c r="AK748" s="105">
        <f t="shared" si="0"/>
        <v>2395483.5824126657</v>
      </c>
      <c r="AL748" s="105">
        <f t="shared" si="0"/>
        <v>12838951.613688087</v>
      </c>
      <c r="AM748" s="105">
        <f t="shared" si="0"/>
        <v>10799348.732652593</v>
      </c>
      <c r="AN748" s="105">
        <f t="shared" si="0"/>
        <v>6925499.1678208094</v>
      </c>
      <c r="AO748" s="105">
        <f t="shared" si="0"/>
        <v>31143474.971295211</v>
      </c>
      <c r="AP748" s="105">
        <f t="shared" si="0"/>
        <v>564464.31872610503</v>
      </c>
      <c r="AQ748" s="105">
        <f t="shared" si="0"/>
        <v>36112090.077863894</v>
      </c>
      <c r="AR748" s="105">
        <f t="shared" si="0"/>
        <v>35935859.245038725</v>
      </c>
      <c r="AS748" s="105">
        <f t="shared" si="0"/>
        <v>35422392.975299127</v>
      </c>
      <c r="AT748" s="105">
        <f t="shared" si="0"/>
        <v>16770446.560152013</v>
      </c>
      <c r="AU748" s="105">
        <f t="shared" si="0"/>
        <v>39612581.100853272</v>
      </c>
      <c r="AV748" s="105">
        <f t="shared" si="0"/>
        <v>15499691.199713651</v>
      </c>
      <c r="AW748" s="105">
        <f t="shared" si="0"/>
        <v>9038063.8744911999</v>
      </c>
      <c r="AX748" s="105">
        <f t="shared" si="0"/>
        <v>28506843.307646193</v>
      </c>
      <c r="AY748" s="105">
        <f>+SUM(AY2:AY746)</f>
        <v>31149603.156613111</v>
      </c>
    </row>
    <row r="749" spans="1:51" x14ac:dyDescent="0.25"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  <c r="AE749" s="106"/>
      <c r="AF749" s="106"/>
      <c r="AG749" s="106"/>
      <c r="AH749" s="106"/>
      <c r="AI749" s="106"/>
      <c r="AJ749" s="106"/>
      <c r="AK749" s="106"/>
      <c r="AL749" s="106"/>
      <c r="AM749" s="106"/>
      <c r="AN749" s="106"/>
      <c r="AO749" s="106"/>
      <c r="AP749" s="106"/>
      <c r="AQ749" s="106"/>
      <c r="AR749" s="106"/>
      <c r="AS749" s="106"/>
      <c r="AT749" s="106"/>
      <c r="AU749" s="106"/>
      <c r="AV749" s="106"/>
      <c r="AW749" s="106"/>
      <c r="AX749" s="106"/>
      <c r="AY749" s="106"/>
    </row>
  </sheetData>
  <conditionalFormatting sqref="C2:AY2 P3:P745 M3:M745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C3:L745 Q3:AY745 N3:O745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zoomScale="90" zoomScaleNormal="90" workbookViewId="0">
      <selection activeCell="B2" sqref="B2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22759001.77571721</v>
      </c>
    </row>
    <row r="3" spans="1:2" x14ac:dyDescent="0.25">
      <c r="A3" s="1" t="s">
        <v>53</v>
      </c>
      <c r="B3" s="18">
        <v>25394072.190096963</v>
      </c>
    </row>
    <row r="4" spans="1:2" x14ac:dyDescent="0.25">
      <c r="A4" s="1" t="s">
        <v>54</v>
      </c>
      <c r="B4" s="18">
        <v>12467453.872452123</v>
      </c>
    </row>
    <row r="5" spans="1:2" x14ac:dyDescent="0.25">
      <c r="A5" s="1" t="s">
        <v>55</v>
      </c>
      <c r="B5" s="18">
        <v>45417935.721500985</v>
      </c>
    </row>
    <row r="6" spans="1:2" x14ac:dyDescent="0.25">
      <c r="A6" s="1" t="s">
        <v>56</v>
      </c>
      <c r="B6" s="18">
        <v>17871774.711171757</v>
      </c>
    </row>
    <row r="7" spans="1:2" x14ac:dyDescent="0.25">
      <c r="A7" s="1" t="s">
        <v>57</v>
      </c>
      <c r="B7" s="18">
        <v>4667096.9072383074</v>
      </c>
    </row>
    <row r="8" spans="1:2" x14ac:dyDescent="0.25">
      <c r="A8" s="1" t="s">
        <v>58</v>
      </c>
      <c r="B8" s="18">
        <v>19432835.452222057</v>
      </c>
    </row>
    <row r="9" spans="1:2" x14ac:dyDescent="0.25">
      <c r="A9" s="1" t="s">
        <v>59</v>
      </c>
      <c r="B9" s="18">
        <v>100591.18250658657</v>
      </c>
    </row>
    <row r="10" spans="1:2" x14ac:dyDescent="0.25">
      <c r="A10" s="1" t="s">
        <v>60</v>
      </c>
      <c r="B10" s="18">
        <v>14329163.875379972</v>
      </c>
    </row>
    <row r="11" spans="1:2" x14ac:dyDescent="0.25">
      <c r="A11" s="1" t="s">
        <v>61</v>
      </c>
      <c r="B11" s="18">
        <v>5944867.2959916778</v>
      </c>
    </row>
    <row r="12" spans="1:2" x14ac:dyDescent="0.25">
      <c r="A12" s="1" t="s">
        <v>62</v>
      </c>
      <c r="B12" s="18">
        <v>22054767.820614155</v>
      </c>
    </row>
    <row r="13" spans="1:2" x14ac:dyDescent="0.25">
      <c r="A13" s="1" t="s">
        <v>63</v>
      </c>
      <c r="B13" s="18">
        <v>14135329.668387359</v>
      </c>
    </row>
    <row r="14" spans="1:2" x14ac:dyDescent="0.25">
      <c r="A14" s="1" t="s">
        <v>64</v>
      </c>
      <c r="B14" s="18">
        <v>31946699.132918548</v>
      </c>
    </row>
    <row r="15" spans="1:2" x14ac:dyDescent="0.25">
      <c r="A15" s="1" t="s">
        <v>65</v>
      </c>
      <c r="B15" s="18">
        <v>5990257.6855841037</v>
      </c>
    </row>
    <row r="16" spans="1:2" x14ac:dyDescent="0.25">
      <c r="A16" s="1" t="s">
        <v>66</v>
      </c>
      <c r="B16" s="18">
        <v>26393.89797523302</v>
      </c>
    </row>
    <row r="17" spans="1:2" x14ac:dyDescent="0.25">
      <c r="A17" s="1" t="s">
        <v>67</v>
      </c>
      <c r="B17" s="18">
        <v>4479580.9236007435</v>
      </c>
    </row>
    <row r="18" spans="1:2" x14ac:dyDescent="0.25">
      <c r="A18" s="1" t="s">
        <v>68</v>
      </c>
      <c r="B18" s="18">
        <v>36043625.809424154</v>
      </c>
    </row>
    <row r="19" spans="1:2" x14ac:dyDescent="0.25">
      <c r="A19" s="1" t="s">
        <v>69</v>
      </c>
      <c r="B19" s="18">
        <v>10898881.738092244</v>
      </c>
    </row>
    <row r="20" spans="1:2" x14ac:dyDescent="0.25">
      <c r="A20" s="1" t="s">
        <v>70</v>
      </c>
      <c r="B20" s="18">
        <v>6575051.9086693162</v>
      </c>
    </row>
    <row r="21" spans="1:2" x14ac:dyDescent="0.25">
      <c r="A21" s="1" t="s">
        <v>71</v>
      </c>
      <c r="B21" s="18">
        <v>46838268.937246926</v>
      </c>
    </row>
    <row r="22" spans="1:2" x14ac:dyDescent="0.25">
      <c r="A22" s="1" t="s">
        <v>72</v>
      </c>
      <c r="B22" s="18">
        <v>2319336.8557397402</v>
      </c>
    </row>
    <row r="23" spans="1:2" x14ac:dyDescent="0.25">
      <c r="A23" s="1" t="s">
        <v>73</v>
      </c>
      <c r="B23" s="18">
        <v>6376358.8899737531</v>
      </c>
    </row>
    <row r="24" spans="1:2" x14ac:dyDescent="0.25">
      <c r="A24" s="1" t="s">
        <v>74</v>
      </c>
      <c r="B24" s="18">
        <v>16091158.019135397</v>
      </c>
    </row>
    <row r="25" spans="1:2" x14ac:dyDescent="0.25">
      <c r="A25" s="1" t="s">
        <v>75</v>
      </c>
      <c r="B25" s="18">
        <v>283306.71809261071</v>
      </c>
    </row>
    <row r="26" spans="1:2" x14ac:dyDescent="0.25">
      <c r="A26" s="1" t="s">
        <v>76</v>
      </c>
      <c r="B26" s="18">
        <v>19615732.760063145</v>
      </c>
    </row>
    <row r="27" spans="1:2" x14ac:dyDescent="0.25">
      <c r="A27" s="1" t="s">
        <v>77</v>
      </c>
      <c r="B27" s="18">
        <v>12672102.479433833</v>
      </c>
    </row>
    <row r="28" spans="1:2" x14ac:dyDescent="0.25">
      <c r="A28" s="1" t="s">
        <v>78</v>
      </c>
      <c r="B28" s="18">
        <v>20503197.969803117</v>
      </c>
    </row>
    <row r="29" spans="1:2" x14ac:dyDescent="0.25">
      <c r="A29" s="1" t="s">
        <v>79</v>
      </c>
      <c r="B29" s="18">
        <v>28192402.934282158</v>
      </c>
    </row>
    <row r="30" spans="1:2" x14ac:dyDescent="0.25">
      <c r="A30" s="1" t="s">
        <v>80</v>
      </c>
      <c r="B30" s="18">
        <v>8061432.6314335996</v>
      </c>
    </row>
    <row r="31" spans="1:2" x14ac:dyDescent="0.25">
      <c r="A31" s="1" t="s">
        <v>81</v>
      </c>
      <c r="B31" s="18">
        <v>12098.471040000126</v>
      </c>
    </row>
    <row r="32" spans="1:2" x14ac:dyDescent="0.25">
      <c r="A32" s="1" t="s">
        <v>82</v>
      </c>
      <c r="B32" s="18">
        <v>15315592.348897338</v>
      </c>
    </row>
    <row r="33" spans="1:2" x14ac:dyDescent="0.25">
      <c r="A33" s="1" t="s">
        <v>83</v>
      </c>
      <c r="B33" s="18">
        <v>27748184.661307294</v>
      </c>
    </row>
    <row r="34" spans="1:2" x14ac:dyDescent="0.25">
      <c r="A34" s="1" t="s">
        <v>84</v>
      </c>
      <c r="B34" s="18">
        <v>0</v>
      </c>
    </row>
    <row r="35" spans="1:2" x14ac:dyDescent="0.25">
      <c r="A35" s="1" t="s">
        <v>85</v>
      </c>
      <c r="B35" s="18">
        <v>410514.8458844882</v>
      </c>
    </row>
    <row r="36" spans="1:2" x14ac:dyDescent="0.25">
      <c r="A36" s="1" t="s">
        <v>86</v>
      </c>
      <c r="B36" s="18">
        <v>2430697.1910741297</v>
      </c>
    </row>
    <row r="37" spans="1:2" x14ac:dyDescent="0.25">
      <c r="A37" s="1" t="s">
        <v>87</v>
      </c>
      <c r="B37" s="18">
        <v>13027684.202409312</v>
      </c>
    </row>
    <row r="38" spans="1:2" x14ac:dyDescent="0.25">
      <c r="A38" s="1" t="s">
        <v>88</v>
      </c>
      <c r="B38" s="18">
        <v>10958099.15902259</v>
      </c>
    </row>
    <row r="39" spans="1:2" x14ac:dyDescent="0.25">
      <c r="A39" s="1" t="s">
        <v>89</v>
      </c>
      <c r="B39" s="18">
        <v>7027304.0055877669</v>
      </c>
    </row>
    <row r="40" spans="1:2" x14ac:dyDescent="0.25">
      <c r="A40" s="1" t="s">
        <v>90</v>
      </c>
      <c r="B40" s="18">
        <v>31601284.053373236</v>
      </c>
    </row>
    <row r="41" spans="1:2" x14ac:dyDescent="0.25">
      <c r="A41" s="1" t="s">
        <v>91</v>
      </c>
      <c r="B41" s="18">
        <v>580528.97323705</v>
      </c>
    </row>
    <row r="42" spans="1:2" x14ac:dyDescent="0.25">
      <c r="A42" s="1" t="s">
        <v>92</v>
      </c>
      <c r="B42" s="18">
        <v>36642937.802008487</v>
      </c>
    </row>
    <row r="43" spans="1:2" x14ac:dyDescent="0.25">
      <c r="A43" s="1" t="s">
        <v>93</v>
      </c>
      <c r="B43" s="18">
        <v>36464116.3759408</v>
      </c>
    </row>
    <row r="44" spans="1:2" x14ac:dyDescent="0.25">
      <c r="A44" s="1" t="s">
        <v>94</v>
      </c>
      <c r="B44" s="18">
        <v>35943102.152036011</v>
      </c>
    </row>
    <row r="45" spans="1:2" x14ac:dyDescent="0.25">
      <c r="A45" s="1" t="s">
        <v>95</v>
      </c>
      <c r="B45" s="18">
        <v>17016972.124586221</v>
      </c>
    </row>
    <row r="46" spans="1:2" x14ac:dyDescent="0.25">
      <c r="A46" s="1" t="s">
        <v>96</v>
      </c>
      <c r="B46" s="18">
        <v>40194886.043035753</v>
      </c>
    </row>
    <row r="47" spans="1:2" x14ac:dyDescent="0.25">
      <c r="A47" s="1" t="s">
        <v>97</v>
      </c>
      <c r="B47" s="18">
        <v>15727536.660349421</v>
      </c>
    </row>
    <row r="48" spans="1:2" x14ac:dyDescent="0.25">
      <c r="A48" s="1" t="s">
        <v>98</v>
      </c>
      <c r="B48" s="18">
        <v>9170923.4134462252</v>
      </c>
    </row>
    <row r="49" spans="1:2" x14ac:dyDescent="0.25">
      <c r="A49" s="1" t="s">
        <v>99</v>
      </c>
      <c r="B49" s="18">
        <v>28925893.904268615</v>
      </c>
    </row>
    <row r="50" spans="1:2" x14ac:dyDescent="0.25">
      <c r="A50" s="1" t="s">
        <v>100</v>
      </c>
      <c r="B50" s="18">
        <v>31607502.323015317</v>
      </c>
    </row>
    <row r="51" spans="1:2" x14ac:dyDescent="0.25">
      <c r="B51" s="4">
        <f>SUM(B2:B50)</f>
        <v>822294538.47526777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8" sqref="B8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191109759.0384329</v>
      </c>
      <c r="C2" s="18"/>
      <c r="F2" s="27"/>
    </row>
    <row r="3" spans="1:6" x14ac:dyDescent="0.25">
      <c r="A3" s="1" t="s">
        <v>104</v>
      </c>
      <c r="B3" s="83">
        <v>262561638.42194036</v>
      </c>
      <c r="C3" s="18"/>
      <c r="F3" s="27"/>
    </row>
    <row r="4" spans="1:6" x14ac:dyDescent="0.25">
      <c r="A4" s="1" t="s">
        <v>105</v>
      </c>
      <c r="B4" s="83">
        <v>249904684.28817967</v>
      </c>
      <c r="C4" s="18"/>
      <c r="F4" s="27"/>
    </row>
    <row r="5" spans="1:6" x14ac:dyDescent="0.25">
      <c r="A5" s="1" t="s">
        <v>106</v>
      </c>
      <c r="B5" s="83">
        <v>266339.35924674332</v>
      </c>
      <c r="C5" s="18"/>
      <c r="F5" s="27"/>
    </row>
    <row r="6" spans="1:6" x14ac:dyDescent="0.25">
      <c r="A6" s="1" t="s">
        <v>107</v>
      </c>
      <c r="B6" s="83">
        <v>85199.453612455211</v>
      </c>
      <c r="C6" s="18"/>
      <c r="F6" s="27"/>
    </row>
    <row r="7" spans="1:6" x14ac:dyDescent="0.25">
      <c r="A7" s="1" t="s">
        <v>108</v>
      </c>
      <c r="B7" s="83">
        <v>117608247.3285957</v>
      </c>
      <c r="C7" s="18"/>
      <c r="F7" s="27"/>
    </row>
    <row r="8" spans="1:6" x14ac:dyDescent="0.25">
      <c r="A8" s="1" t="s">
        <v>109</v>
      </c>
      <c r="B8" s="83">
        <v>758670.58526034863</v>
      </c>
      <c r="C8" s="18"/>
      <c r="F8" s="27"/>
    </row>
    <row r="9" spans="1:6" x14ac:dyDescent="0.25">
      <c r="B9" s="4">
        <f>SUM(B2:B8)</f>
        <v>822294538.47526813</v>
      </c>
    </row>
    <row r="10" spans="1:6" x14ac:dyDescent="0.25">
      <c r="B10" s="18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tabSelected="1" topLeftCell="B1" zoomScale="70" zoomScaleNormal="70" workbookViewId="0">
      <selection activeCell="M4" sqref="M4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42.57031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8.5703125" style="7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44805</v>
      </c>
      <c r="D1" s="8"/>
      <c r="M1" s="87" t="s">
        <v>110</v>
      </c>
      <c r="N1" s="33" t="s">
        <v>111</v>
      </c>
      <c r="O1" s="9">
        <f>+SUM(M4:M493)</f>
        <v>1955090</v>
      </c>
      <c r="P1" s="13">
        <f>+SUM(J4:J493)</f>
        <v>822294533.5818572</v>
      </c>
    </row>
    <row r="2" spans="1:16" ht="15.75" thickBot="1" x14ac:dyDescent="0.3">
      <c r="G2" s="109" t="s">
        <v>112</v>
      </c>
      <c r="H2" s="110"/>
      <c r="I2" s="110"/>
      <c r="J2" s="110"/>
      <c r="K2" s="110"/>
      <c r="L2" s="111"/>
      <c r="M2" s="112" t="s">
        <v>113</v>
      </c>
      <c r="N2" s="113"/>
      <c r="O2" s="114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44805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946583.28777430579</v>
      </c>
      <c r="H4" s="30">
        <v>1461580.124212309</v>
      </c>
      <c r="I4" s="31">
        <v>790421.92726625351</v>
      </c>
      <c r="J4" s="88">
        <v>3198585</v>
      </c>
      <c r="K4" s="89">
        <v>90.399000000000001</v>
      </c>
      <c r="L4" s="102">
        <v>289148885</v>
      </c>
      <c r="M4" s="99">
        <v>7933</v>
      </c>
      <c r="N4" s="90">
        <v>7411.4895999999999</v>
      </c>
      <c r="O4" s="91">
        <v>58795347</v>
      </c>
    </row>
    <row r="5" spans="1:16" ht="15.75" thickBot="1" x14ac:dyDescent="0.3">
      <c r="A5" s="7" t="s">
        <v>111</v>
      </c>
      <c r="B5" s="6">
        <f t="shared" ref="B5:B68" si="0">+$A$1</f>
        <v>44805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1302558.0126775629</v>
      </c>
      <c r="H5" s="16">
        <v>2012478.3106246674</v>
      </c>
      <c r="I5" s="17">
        <v>1079319.5527776044</v>
      </c>
      <c r="J5" s="32">
        <v>4394356</v>
      </c>
      <c r="K5" s="92">
        <v>85.221000000000004</v>
      </c>
      <c r="L5" s="103">
        <v>374491413</v>
      </c>
      <c r="M5" s="100">
        <v>10899</v>
      </c>
      <c r="N5" s="93">
        <v>7564.0571</v>
      </c>
      <c r="O5" s="94">
        <v>82440658</v>
      </c>
    </row>
    <row r="6" spans="1:16" ht="15.75" thickBot="1" x14ac:dyDescent="0.3">
      <c r="A6" s="7" t="s">
        <v>111</v>
      </c>
      <c r="B6" s="6">
        <f t="shared" si="0"/>
        <v>44805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1239100.0773138686</v>
      </c>
      <c r="H6" s="16">
        <v>1889993.821771886</v>
      </c>
      <c r="I6" s="17">
        <v>1054022.5796342555</v>
      </c>
      <c r="J6" s="32">
        <v>4183116</v>
      </c>
      <c r="K6" s="92">
        <v>85.245999999999995</v>
      </c>
      <c r="L6" s="103">
        <v>356593907</v>
      </c>
      <c r="M6" s="100">
        <v>10375</v>
      </c>
      <c r="N6" s="93">
        <v>7574.5275000000001</v>
      </c>
      <c r="O6" s="94">
        <v>78585723</v>
      </c>
    </row>
    <row r="7" spans="1:16" ht="15.75" thickBot="1" x14ac:dyDescent="0.3">
      <c r="A7" s="7" t="s">
        <v>111</v>
      </c>
      <c r="B7" s="6">
        <f t="shared" si="0"/>
        <v>44805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1448.9763885007462</v>
      </c>
      <c r="H7" s="16">
        <v>1972.7142892822276</v>
      </c>
      <c r="I7" s="17">
        <v>1036.8916886277673</v>
      </c>
      <c r="J7" s="32">
        <v>4459</v>
      </c>
      <c r="K7" s="92">
        <v>86.998000000000005</v>
      </c>
      <c r="L7" s="103">
        <v>387924</v>
      </c>
      <c r="M7" s="100">
        <v>11</v>
      </c>
      <c r="N7" s="93">
        <v>7509.4619000000002</v>
      </c>
      <c r="O7" s="94">
        <v>82604</v>
      </c>
    </row>
    <row r="8" spans="1:16" ht="15.75" thickBot="1" x14ac:dyDescent="0.3">
      <c r="A8" s="7" t="s">
        <v>111</v>
      </c>
      <c r="B8" s="6">
        <f t="shared" si="0"/>
        <v>44805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461.25825885525569</v>
      </c>
      <c r="H8" s="16">
        <v>632.97474540232179</v>
      </c>
      <c r="I8" s="17">
        <v>331.99143327474218</v>
      </c>
      <c r="J8" s="32">
        <v>1426</v>
      </c>
      <c r="K8" s="92">
        <v>90.558999999999997</v>
      </c>
      <c r="L8" s="103">
        <v>129137</v>
      </c>
      <c r="M8" s="100">
        <v>4</v>
      </c>
      <c r="N8" s="93">
        <v>7356.1464999999998</v>
      </c>
      <c r="O8" s="94">
        <v>29425</v>
      </c>
    </row>
    <row r="9" spans="1:16" ht="15.75" thickBot="1" x14ac:dyDescent="0.3">
      <c r="A9" s="7" t="s">
        <v>111</v>
      </c>
      <c r="B9" s="6">
        <f t="shared" si="0"/>
        <v>44805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586176.94812573167</v>
      </c>
      <c r="H9" s="16">
        <v>908451.09855025716</v>
      </c>
      <c r="I9" s="17">
        <v>473544.18257190043</v>
      </c>
      <c r="J9" s="32">
        <v>1968172</v>
      </c>
      <c r="K9" s="92">
        <v>84.194000000000003</v>
      </c>
      <c r="L9" s="103">
        <v>165708273</v>
      </c>
      <c r="M9" s="100">
        <v>4882</v>
      </c>
      <c r="N9" s="93">
        <v>7478.7987999999996</v>
      </c>
      <c r="O9" s="94">
        <v>36511496</v>
      </c>
    </row>
    <row r="10" spans="1:16" ht="15.75" thickBot="1" x14ac:dyDescent="0.3">
      <c r="A10" s="7" t="s">
        <v>111</v>
      </c>
      <c r="B10" s="6">
        <f t="shared" si="0"/>
        <v>44805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3950.1245988759074</v>
      </c>
      <c r="H10" s="16">
        <v>5820.1207057021229</v>
      </c>
      <c r="I10" s="17">
        <v>2926.2432967215886</v>
      </c>
      <c r="J10" s="32">
        <v>12696</v>
      </c>
      <c r="K10" s="92">
        <v>87.756</v>
      </c>
      <c r="L10" s="103">
        <v>1114150</v>
      </c>
      <c r="M10" s="100">
        <v>31</v>
      </c>
      <c r="N10" s="93">
        <v>7428.6908999999996</v>
      </c>
      <c r="O10" s="94">
        <v>230289</v>
      </c>
    </row>
    <row r="11" spans="1:16" ht="15.75" thickBot="1" x14ac:dyDescent="0.3">
      <c r="A11" s="7" t="s">
        <v>127</v>
      </c>
      <c r="B11" s="6">
        <f t="shared" si="0"/>
        <v>44805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78656.391229168294</v>
      </c>
      <c r="H11" s="16">
        <v>0</v>
      </c>
      <c r="I11" s="17">
        <v>0</v>
      </c>
      <c r="J11" s="32">
        <v>78656</v>
      </c>
      <c r="K11" s="92">
        <v>76.632000000000005</v>
      </c>
      <c r="L11" s="103">
        <v>6027567</v>
      </c>
      <c r="M11" s="100">
        <v>0</v>
      </c>
      <c r="N11" s="93">
        <v>6971.4520000000002</v>
      </c>
      <c r="O11" s="94">
        <v>0</v>
      </c>
    </row>
    <row r="12" spans="1:16" ht="15.75" thickBot="1" x14ac:dyDescent="0.3">
      <c r="A12" s="7" t="s">
        <v>127</v>
      </c>
      <c r="B12" s="6">
        <f t="shared" si="0"/>
        <v>44805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108236.13090059395</v>
      </c>
      <c r="H12" s="16">
        <v>0</v>
      </c>
      <c r="I12" s="17">
        <v>0</v>
      </c>
      <c r="J12" s="32">
        <v>108236</v>
      </c>
      <c r="K12" s="92">
        <v>72.242000000000004</v>
      </c>
      <c r="L12" s="103">
        <v>7819185</v>
      </c>
      <c r="M12" s="100">
        <v>0</v>
      </c>
      <c r="N12" s="93">
        <v>7114.9611999999997</v>
      </c>
      <c r="O12" s="94">
        <v>0</v>
      </c>
    </row>
    <row r="13" spans="1:16" ht="15.75" thickBot="1" x14ac:dyDescent="0.3">
      <c r="A13" s="7" t="s">
        <v>127</v>
      </c>
      <c r="B13" s="6">
        <f t="shared" si="0"/>
        <v>44805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102963.09021307221</v>
      </c>
      <c r="H13" s="16">
        <v>0</v>
      </c>
      <c r="I13" s="17">
        <v>0</v>
      </c>
      <c r="J13" s="32">
        <v>102963</v>
      </c>
      <c r="K13" s="92">
        <v>72.263999999999996</v>
      </c>
      <c r="L13" s="103">
        <v>7440518</v>
      </c>
      <c r="M13" s="100">
        <v>0</v>
      </c>
      <c r="N13" s="93">
        <v>7124.8098</v>
      </c>
      <c r="O13" s="94">
        <v>0</v>
      </c>
    </row>
    <row r="14" spans="1:16" ht="15.75" thickBot="1" x14ac:dyDescent="0.3">
      <c r="A14" s="7" t="s">
        <v>127</v>
      </c>
      <c r="B14" s="6">
        <f t="shared" si="0"/>
        <v>44805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120.40277402712425</v>
      </c>
      <c r="H14" s="16">
        <v>0</v>
      </c>
      <c r="I14" s="17">
        <v>0</v>
      </c>
      <c r="J14" s="32">
        <v>120</v>
      </c>
      <c r="K14" s="92">
        <v>73.748999999999995</v>
      </c>
      <c r="L14" s="103">
        <v>8850</v>
      </c>
      <c r="M14" s="100">
        <v>0</v>
      </c>
      <c r="N14" s="93">
        <v>7063.6073999999999</v>
      </c>
      <c r="O14" s="94">
        <v>0</v>
      </c>
    </row>
    <row r="15" spans="1:16" ht="15.75" thickBot="1" x14ac:dyDescent="0.3">
      <c r="A15" s="7" t="s">
        <v>127</v>
      </c>
      <c r="B15" s="6">
        <f t="shared" si="0"/>
        <v>44805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38.328280812469245</v>
      </c>
      <c r="H15" s="16">
        <v>0</v>
      </c>
      <c r="I15" s="17">
        <v>0</v>
      </c>
      <c r="J15" s="32">
        <v>38</v>
      </c>
      <c r="K15" s="92">
        <v>76.768000000000001</v>
      </c>
      <c r="L15" s="103">
        <v>2917</v>
      </c>
      <c r="M15" s="100">
        <v>0</v>
      </c>
      <c r="N15" s="93">
        <v>6919.3946999999998</v>
      </c>
      <c r="O15" s="94">
        <v>0</v>
      </c>
    </row>
    <row r="16" spans="1:16" ht="15.75" thickBot="1" x14ac:dyDescent="0.3">
      <c r="A16" s="7" t="s">
        <v>127</v>
      </c>
      <c r="B16" s="6">
        <f t="shared" si="0"/>
        <v>44805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48708.406282671087</v>
      </c>
      <c r="H16" s="16">
        <v>0</v>
      </c>
      <c r="I16" s="17">
        <v>0</v>
      </c>
      <c r="J16" s="32">
        <v>48708</v>
      </c>
      <c r="K16" s="92">
        <v>71.372</v>
      </c>
      <c r="L16" s="103">
        <v>3476387</v>
      </c>
      <c r="M16" s="100">
        <v>0</v>
      </c>
      <c r="N16" s="93">
        <v>7034.7647999999999</v>
      </c>
      <c r="O16" s="94">
        <v>0</v>
      </c>
    </row>
    <row r="17" spans="1:15" ht="15.75" thickBot="1" x14ac:dyDescent="0.3">
      <c r="A17" s="7" t="s">
        <v>127</v>
      </c>
      <c r="B17" s="6">
        <f t="shared" si="0"/>
        <v>44805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328.23582442882281</v>
      </c>
      <c r="H17" s="16">
        <v>0</v>
      </c>
      <c r="I17" s="17">
        <v>0</v>
      </c>
      <c r="J17" s="32">
        <v>328</v>
      </c>
      <c r="K17" s="92">
        <v>74.391000000000005</v>
      </c>
      <c r="L17" s="103">
        <v>24400</v>
      </c>
      <c r="M17" s="100">
        <v>0</v>
      </c>
      <c r="N17" s="93">
        <v>6987.6319000000003</v>
      </c>
      <c r="O17" s="94">
        <v>0</v>
      </c>
    </row>
    <row r="18" spans="1:15" ht="15.75" thickBot="1" x14ac:dyDescent="0.3">
      <c r="A18" s="7" t="s">
        <v>111</v>
      </c>
      <c r="B18" s="6">
        <f t="shared" si="0"/>
        <v>44805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65680.811055735234</v>
      </c>
      <c r="J18" s="32">
        <v>65681</v>
      </c>
      <c r="K18" s="92">
        <v>76.632000000000005</v>
      </c>
      <c r="L18" s="103">
        <v>5033266</v>
      </c>
      <c r="M18" s="100">
        <v>163</v>
      </c>
      <c r="N18" s="93">
        <v>6971.4520000000002</v>
      </c>
      <c r="O18" s="94">
        <v>1136347</v>
      </c>
    </row>
    <row r="19" spans="1:15" ht="15.75" thickBot="1" x14ac:dyDescent="0.3">
      <c r="A19" s="7" t="s">
        <v>111</v>
      </c>
      <c r="B19" s="6">
        <f t="shared" si="0"/>
        <v>44805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89687.015465180797</v>
      </c>
      <c r="J19" s="32">
        <v>89687</v>
      </c>
      <c r="K19" s="92">
        <v>72.242000000000004</v>
      </c>
      <c r="L19" s="103">
        <v>6479168</v>
      </c>
      <c r="M19" s="100">
        <v>222</v>
      </c>
      <c r="N19" s="93">
        <v>7114.9611999999997</v>
      </c>
      <c r="O19" s="94">
        <v>1579521</v>
      </c>
    </row>
    <row r="20" spans="1:15" ht="15.75" thickBot="1" x14ac:dyDescent="0.3">
      <c r="A20" s="7" t="s">
        <v>111</v>
      </c>
      <c r="B20" s="6">
        <f t="shared" si="0"/>
        <v>44805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87584.941046449967</v>
      </c>
      <c r="J20" s="32">
        <v>87585</v>
      </c>
      <c r="K20" s="92">
        <v>72.263999999999996</v>
      </c>
      <c r="L20" s="103">
        <v>6329242</v>
      </c>
      <c r="M20" s="100">
        <v>217</v>
      </c>
      <c r="N20" s="93">
        <v>7124.8098</v>
      </c>
      <c r="O20" s="94">
        <v>1546084</v>
      </c>
    </row>
    <row r="21" spans="1:15" ht="15.75" thickBot="1" x14ac:dyDescent="0.3">
      <c r="A21" s="7" t="s">
        <v>111</v>
      </c>
      <c r="B21" s="6">
        <f t="shared" si="0"/>
        <v>44805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86.161434465218022</v>
      </c>
      <c r="J21" s="32">
        <v>86</v>
      </c>
      <c r="K21" s="92">
        <v>73.748999999999995</v>
      </c>
      <c r="L21" s="103">
        <v>6342</v>
      </c>
      <c r="M21" s="100">
        <v>0</v>
      </c>
      <c r="N21" s="93">
        <v>7063.6073999999999</v>
      </c>
      <c r="O21" s="94">
        <v>0</v>
      </c>
    </row>
    <row r="22" spans="1:15" ht="15.75" thickBot="1" x14ac:dyDescent="0.3">
      <c r="A22" s="7" t="s">
        <v>111</v>
      </c>
      <c r="B22" s="6">
        <f t="shared" si="0"/>
        <v>44805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27.587122584588801</v>
      </c>
      <c r="J22" s="32">
        <v>28</v>
      </c>
      <c r="K22" s="92">
        <v>76.768000000000001</v>
      </c>
      <c r="L22" s="103">
        <v>2150</v>
      </c>
      <c r="M22" s="100">
        <v>0</v>
      </c>
      <c r="N22" s="93">
        <v>6919.3946999999998</v>
      </c>
      <c r="O22" s="94">
        <v>0</v>
      </c>
    </row>
    <row r="23" spans="1:15" ht="15.75" thickBot="1" x14ac:dyDescent="0.3">
      <c r="A23" s="7" t="s">
        <v>111</v>
      </c>
      <c r="B23" s="6">
        <f t="shared" si="0"/>
        <v>44805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39349.573827764798</v>
      </c>
      <c r="J23" s="32">
        <v>39350</v>
      </c>
      <c r="K23" s="92">
        <v>71.372</v>
      </c>
      <c r="L23" s="103">
        <v>2808488</v>
      </c>
      <c r="M23" s="100">
        <v>98</v>
      </c>
      <c r="N23" s="93">
        <v>7034.7647999999999</v>
      </c>
      <c r="O23" s="94">
        <v>689407</v>
      </c>
    </row>
    <row r="24" spans="1:15" ht="15.75" thickBot="1" x14ac:dyDescent="0.3">
      <c r="A24" s="7" t="s">
        <v>111</v>
      </c>
      <c r="B24" s="6">
        <f t="shared" si="0"/>
        <v>44805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243.15878196827975</v>
      </c>
      <c r="J24" s="32">
        <v>243</v>
      </c>
      <c r="K24" s="92">
        <v>74.391000000000005</v>
      </c>
      <c r="L24" s="103">
        <v>18077</v>
      </c>
      <c r="M24" s="100">
        <v>1</v>
      </c>
      <c r="N24" s="93">
        <v>6987.6319000000003</v>
      </c>
      <c r="O24" s="94">
        <v>6988</v>
      </c>
    </row>
    <row r="25" spans="1:15" ht="15.75" thickBot="1" x14ac:dyDescent="0.3">
      <c r="A25" s="7" t="s">
        <v>111</v>
      </c>
      <c r="B25" s="6">
        <f t="shared" si="0"/>
        <v>44805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597845.23847006087</v>
      </c>
      <c r="H25" s="16">
        <v>923108.11862880609</v>
      </c>
      <c r="I25" s="17">
        <v>499216.4891370117</v>
      </c>
      <c r="J25" s="32">
        <v>2020170</v>
      </c>
      <c r="K25" s="92">
        <v>74.682000000000002</v>
      </c>
      <c r="L25" s="103">
        <v>150870336</v>
      </c>
      <c r="M25" s="100">
        <v>5011</v>
      </c>
      <c r="N25" s="93">
        <v>7411.4895999999999</v>
      </c>
      <c r="O25" s="94">
        <v>37138974</v>
      </c>
    </row>
    <row r="26" spans="1:15" ht="15.75" thickBot="1" x14ac:dyDescent="0.3">
      <c r="A26" s="7" t="s">
        <v>111</v>
      </c>
      <c r="B26" s="6">
        <f t="shared" si="0"/>
        <v>44805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822672.56961753871</v>
      </c>
      <c r="H26" s="16">
        <v>1271045.6555388682</v>
      </c>
      <c r="I26" s="17">
        <v>681679.11239267257</v>
      </c>
      <c r="J26" s="32">
        <v>2775397</v>
      </c>
      <c r="K26" s="92">
        <v>70.403999999999996</v>
      </c>
      <c r="L26" s="103">
        <v>195399050</v>
      </c>
      <c r="M26" s="100">
        <v>6884</v>
      </c>
      <c r="N26" s="93">
        <v>7564.0571</v>
      </c>
      <c r="O26" s="94">
        <v>52070969</v>
      </c>
    </row>
    <row r="27" spans="1:15" ht="15.75" thickBot="1" x14ac:dyDescent="0.3">
      <c r="A27" s="7" t="s">
        <v>111</v>
      </c>
      <c r="B27" s="6">
        <f t="shared" si="0"/>
        <v>44805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782593.66162252321</v>
      </c>
      <c r="H27" s="16">
        <v>1193686.621851244</v>
      </c>
      <c r="I27" s="17">
        <v>665701.99222080014</v>
      </c>
      <c r="J27" s="32">
        <v>2641982</v>
      </c>
      <c r="K27" s="92">
        <v>70.424999999999997</v>
      </c>
      <c r="L27" s="103">
        <v>186061582</v>
      </c>
      <c r="M27" s="100">
        <v>6553</v>
      </c>
      <c r="N27" s="93">
        <v>7574.5275000000001</v>
      </c>
      <c r="O27" s="94">
        <v>49635879</v>
      </c>
    </row>
    <row r="28" spans="1:15" ht="15.75" thickBot="1" x14ac:dyDescent="0.3">
      <c r="A28" s="7" t="s">
        <v>111</v>
      </c>
      <c r="B28" s="6">
        <f t="shared" si="0"/>
        <v>44805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915.14782239347949</v>
      </c>
      <c r="H28" s="16">
        <v>1245.9314039679407</v>
      </c>
      <c r="I28" s="17">
        <v>654.88242488715366</v>
      </c>
      <c r="J28" s="32">
        <v>2816</v>
      </c>
      <c r="K28" s="92">
        <v>71.872</v>
      </c>
      <c r="L28" s="103">
        <v>202392</v>
      </c>
      <c r="M28" s="100">
        <v>7</v>
      </c>
      <c r="N28" s="93">
        <v>7509.4619000000002</v>
      </c>
      <c r="O28" s="94">
        <v>52566</v>
      </c>
    </row>
    <row r="29" spans="1:15" ht="15.75" thickBot="1" x14ac:dyDescent="0.3">
      <c r="A29" s="7" t="s">
        <v>111</v>
      </c>
      <c r="B29" s="6">
        <f t="shared" si="0"/>
        <v>44805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291.32254638680587</v>
      </c>
      <c r="H29" s="16">
        <v>399.77563781033518</v>
      </c>
      <c r="I29" s="17">
        <v>209.67990895216303</v>
      </c>
      <c r="J29" s="32">
        <v>901</v>
      </c>
      <c r="K29" s="92">
        <v>74.813999999999993</v>
      </c>
      <c r="L29" s="103">
        <v>67407</v>
      </c>
      <c r="M29" s="100">
        <v>2</v>
      </c>
      <c r="N29" s="93">
        <v>7356.1464999999998</v>
      </c>
      <c r="O29" s="94">
        <v>14712</v>
      </c>
    </row>
    <row r="30" spans="1:15" ht="15.75" thickBot="1" x14ac:dyDescent="0.3">
      <c r="A30" s="7" t="s">
        <v>111</v>
      </c>
      <c r="B30" s="6">
        <f t="shared" si="0"/>
        <v>44805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370218.97794316104</v>
      </c>
      <c r="H30" s="16">
        <v>573761.62316174549</v>
      </c>
      <c r="I30" s="17">
        <v>299082.11819529714</v>
      </c>
      <c r="J30" s="32">
        <v>1243063</v>
      </c>
      <c r="K30" s="92">
        <v>69.555999999999997</v>
      </c>
      <c r="L30" s="103">
        <v>86462490</v>
      </c>
      <c r="M30" s="100">
        <v>3083</v>
      </c>
      <c r="N30" s="93">
        <v>7478.7987999999996</v>
      </c>
      <c r="O30" s="94">
        <v>23057137</v>
      </c>
    </row>
    <row r="31" spans="1:15" ht="15.75" thickBot="1" x14ac:dyDescent="0.3">
      <c r="A31" s="7" t="s">
        <v>111</v>
      </c>
      <c r="B31" s="6">
        <f t="shared" si="0"/>
        <v>44805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2494.8287311876657</v>
      </c>
      <c r="H31" s="16">
        <v>3675.8851504830827</v>
      </c>
      <c r="I31" s="17">
        <v>1848.1634359543598</v>
      </c>
      <c r="J31" s="32">
        <v>8019</v>
      </c>
      <c r="K31" s="92">
        <v>72.498000000000005</v>
      </c>
      <c r="L31" s="103">
        <v>581361</v>
      </c>
      <c r="M31" s="100">
        <v>20</v>
      </c>
      <c r="N31" s="93">
        <v>7428.6908999999996</v>
      </c>
      <c r="O31" s="94">
        <v>148574</v>
      </c>
    </row>
    <row r="32" spans="1:15" ht="15.75" thickBot="1" x14ac:dyDescent="0.3">
      <c r="A32" s="7" t="s">
        <v>127</v>
      </c>
      <c r="B32" s="6">
        <f t="shared" si="0"/>
        <v>44805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839001.50644446199</v>
      </c>
      <c r="H32" s="16">
        <v>0</v>
      </c>
      <c r="I32" s="17">
        <v>0</v>
      </c>
      <c r="J32" s="32">
        <v>839002</v>
      </c>
      <c r="K32" s="92">
        <v>60.478999999999999</v>
      </c>
      <c r="L32" s="103">
        <v>50742002</v>
      </c>
      <c r="M32" s="100">
        <v>0</v>
      </c>
      <c r="N32" s="93">
        <v>6971.4520000000002</v>
      </c>
      <c r="O32" s="94">
        <v>0</v>
      </c>
    </row>
    <row r="33" spans="1:15" ht="15.75" thickBot="1" x14ac:dyDescent="0.3">
      <c r="A33" s="7" t="s">
        <v>127</v>
      </c>
      <c r="B33" s="6">
        <f t="shared" si="0"/>
        <v>44805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1154518.7296063357</v>
      </c>
      <c r="H33" s="16">
        <v>0</v>
      </c>
      <c r="I33" s="17">
        <v>0</v>
      </c>
      <c r="J33" s="32">
        <v>1154519</v>
      </c>
      <c r="K33" s="92">
        <v>57.015000000000001</v>
      </c>
      <c r="L33" s="103">
        <v>65824901</v>
      </c>
      <c r="M33" s="100">
        <v>0</v>
      </c>
      <c r="N33" s="93">
        <v>7114.9611999999997</v>
      </c>
      <c r="O33" s="94">
        <v>0</v>
      </c>
    </row>
    <row r="34" spans="1:15" ht="15.75" thickBot="1" x14ac:dyDescent="0.3">
      <c r="A34" s="7" t="s">
        <v>127</v>
      </c>
      <c r="B34" s="6">
        <f t="shared" si="0"/>
        <v>44805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1098272.9622727705</v>
      </c>
      <c r="H34" s="16">
        <v>0</v>
      </c>
      <c r="I34" s="17">
        <v>0</v>
      </c>
      <c r="J34" s="32">
        <v>1098273</v>
      </c>
      <c r="K34" s="92">
        <v>57.031999999999996</v>
      </c>
      <c r="L34" s="103">
        <v>62636706</v>
      </c>
      <c r="M34" s="100">
        <v>0</v>
      </c>
      <c r="N34" s="93">
        <v>7124.8098</v>
      </c>
      <c r="O34" s="94">
        <v>0</v>
      </c>
    </row>
    <row r="35" spans="1:15" ht="15.75" thickBot="1" x14ac:dyDescent="0.3">
      <c r="A35" s="7" t="s">
        <v>127</v>
      </c>
      <c r="B35" s="6">
        <f t="shared" si="0"/>
        <v>44805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1284.2962562893256</v>
      </c>
      <c r="H35" s="16">
        <v>0</v>
      </c>
      <c r="I35" s="17">
        <v>0</v>
      </c>
      <c r="J35" s="32">
        <v>1284</v>
      </c>
      <c r="K35" s="92">
        <v>58.203000000000003</v>
      </c>
      <c r="L35" s="103">
        <v>74733</v>
      </c>
      <c r="M35" s="100">
        <v>0</v>
      </c>
      <c r="N35" s="93">
        <v>7063.6073999999999</v>
      </c>
      <c r="O35" s="94">
        <v>0</v>
      </c>
    </row>
    <row r="36" spans="1:15" ht="15.75" thickBot="1" x14ac:dyDescent="0.3">
      <c r="A36" s="7" t="s">
        <v>127</v>
      </c>
      <c r="B36" s="6">
        <f t="shared" si="0"/>
        <v>44805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408.83499533300534</v>
      </c>
      <c r="H36" s="16">
        <v>0</v>
      </c>
      <c r="I36" s="17">
        <v>0</v>
      </c>
      <c r="J36" s="32">
        <v>409</v>
      </c>
      <c r="K36" s="92">
        <v>60.585999999999999</v>
      </c>
      <c r="L36" s="103">
        <v>24780</v>
      </c>
      <c r="M36" s="100">
        <v>0</v>
      </c>
      <c r="N36" s="93">
        <v>6919.3946999999998</v>
      </c>
      <c r="O36" s="94">
        <v>0</v>
      </c>
    </row>
    <row r="37" spans="1:15" ht="15.75" thickBot="1" x14ac:dyDescent="0.3">
      <c r="A37" s="7" t="s">
        <v>127</v>
      </c>
      <c r="B37" s="6">
        <f t="shared" si="0"/>
        <v>44805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519556.33368182497</v>
      </c>
      <c r="H37" s="16">
        <v>0</v>
      </c>
      <c r="I37" s="17">
        <v>0</v>
      </c>
      <c r="J37" s="32">
        <v>519556</v>
      </c>
      <c r="K37" s="92">
        <v>56.328000000000003</v>
      </c>
      <c r="L37" s="103">
        <v>29265550</v>
      </c>
      <c r="M37" s="100">
        <v>0</v>
      </c>
      <c r="N37" s="93">
        <v>7034.7647999999999</v>
      </c>
      <c r="O37" s="94">
        <v>0</v>
      </c>
    </row>
    <row r="38" spans="1:15" ht="15.75" thickBot="1" x14ac:dyDescent="0.3">
      <c r="A38" s="7" t="s">
        <v>127</v>
      </c>
      <c r="B38" s="6">
        <f t="shared" si="0"/>
        <v>44805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3501.1821272407769</v>
      </c>
      <c r="H38" s="16">
        <v>0</v>
      </c>
      <c r="I38" s="17">
        <v>0</v>
      </c>
      <c r="J38" s="32">
        <v>3501</v>
      </c>
      <c r="K38" s="92">
        <v>58.71</v>
      </c>
      <c r="L38" s="103">
        <v>205544</v>
      </c>
      <c r="M38" s="100">
        <v>0</v>
      </c>
      <c r="N38" s="93">
        <v>6987.6319000000003</v>
      </c>
      <c r="O38" s="94">
        <v>0</v>
      </c>
    </row>
    <row r="39" spans="1:15" ht="15.75" thickBot="1" x14ac:dyDescent="0.3">
      <c r="A39" s="7" t="s">
        <v>127</v>
      </c>
      <c r="B39" s="6">
        <f t="shared" si="0"/>
        <v>44805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1295474.0203665781</v>
      </c>
      <c r="I39" s="17">
        <v>0</v>
      </c>
      <c r="J39" s="32">
        <v>1295474</v>
      </c>
      <c r="K39" s="92">
        <v>60.478999999999999</v>
      </c>
      <c r="L39" s="103">
        <v>78348972</v>
      </c>
      <c r="M39" s="100">
        <v>0</v>
      </c>
      <c r="N39" s="93">
        <v>6971.4520000000002</v>
      </c>
      <c r="O39" s="94">
        <v>0</v>
      </c>
    </row>
    <row r="40" spans="1:15" ht="15.75" thickBot="1" x14ac:dyDescent="0.3">
      <c r="A40" s="7" t="s">
        <v>127</v>
      </c>
      <c r="B40" s="6">
        <f t="shared" si="0"/>
        <v>44805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1783763.56162515</v>
      </c>
      <c r="I40" s="17">
        <v>0</v>
      </c>
      <c r="J40" s="32">
        <v>1783764</v>
      </c>
      <c r="K40" s="92">
        <v>57.015000000000001</v>
      </c>
      <c r="L40" s="103">
        <v>101701304</v>
      </c>
      <c r="M40" s="100">
        <v>0</v>
      </c>
      <c r="N40" s="93">
        <v>7114.9611999999997</v>
      </c>
      <c r="O40" s="94">
        <v>0</v>
      </c>
    </row>
    <row r="41" spans="1:15" ht="15.75" thickBot="1" x14ac:dyDescent="0.3">
      <c r="A41" s="7" t="s">
        <v>127</v>
      </c>
      <c r="B41" s="6">
        <f t="shared" si="0"/>
        <v>44805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1675199.2273282716</v>
      </c>
      <c r="I41" s="17">
        <v>0</v>
      </c>
      <c r="J41" s="32">
        <v>1675199</v>
      </c>
      <c r="K41" s="92">
        <v>57.031999999999996</v>
      </c>
      <c r="L41" s="103">
        <v>95539949</v>
      </c>
      <c r="M41" s="100">
        <v>0</v>
      </c>
      <c r="N41" s="93">
        <v>7124.8098</v>
      </c>
      <c r="O41" s="94">
        <v>0</v>
      </c>
    </row>
    <row r="42" spans="1:15" ht="15.75" thickBot="1" x14ac:dyDescent="0.3">
      <c r="A42" s="7" t="s">
        <v>127</v>
      </c>
      <c r="B42" s="6">
        <f t="shared" si="0"/>
        <v>44805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1748.5186539111817</v>
      </c>
      <c r="I42" s="17">
        <v>0</v>
      </c>
      <c r="J42" s="32">
        <v>1749</v>
      </c>
      <c r="K42" s="92">
        <v>58.203000000000003</v>
      </c>
      <c r="L42" s="103">
        <v>101797</v>
      </c>
      <c r="M42" s="100">
        <v>0</v>
      </c>
      <c r="N42" s="93">
        <v>7063.6073999999999</v>
      </c>
      <c r="O42" s="94">
        <v>0</v>
      </c>
    </row>
    <row r="43" spans="1:15" ht="15.75" thickBot="1" x14ac:dyDescent="0.3">
      <c r="A43" s="7" t="s">
        <v>127</v>
      </c>
      <c r="B43" s="6">
        <f t="shared" si="0"/>
        <v>44805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561.03823843306691</v>
      </c>
      <c r="I43" s="17">
        <v>0</v>
      </c>
      <c r="J43" s="32">
        <v>561</v>
      </c>
      <c r="K43" s="92">
        <v>60.585999999999999</v>
      </c>
      <c r="L43" s="103">
        <v>33989</v>
      </c>
      <c r="M43" s="100">
        <v>0</v>
      </c>
      <c r="N43" s="93">
        <v>6919.3946999999998</v>
      </c>
      <c r="O43" s="94">
        <v>0</v>
      </c>
    </row>
    <row r="44" spans="1:15" ht="15.75" thickBot="1" x14ac:dyDescent="0.3">
      <c r="A44" s="7" t="s">
        <v>127</v>
      </c>
      <c r="B44" s="6">
        <f t="shared" si="0"/>
        <v>44805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805207.17095793202</v>
      </c>
      <c r="I44" s="17">
        <v>0</v>
      </c>
      <c r="J44" s="32">
        <v>805207</v>
      </c>
      <c r="K44" s="92">
        <v>56.328000000000003</v>
      </c>
      <c r="L44" s="103">
        <v>45355700</v>
      </c>
      <c r="M44" s="100">
        <v>0</v>
      </c>
      <c r="N44" s="93">
        <v>7034.7647999999999</v>
      </c>
      <c r="O44" s="94">
        <v>0</v>
      </c>
    </row>
    <row r="45" spans="1:15" ht="15.75" thickBot="1" x14ac:dyDescent="0.3">
      <c r="A45" s="7" t="s">
        <v>127</v>
      </c>
      <c r="B45" s="6">
        <f t="shared" si="0"/>
        <v>44805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5158.6738521763473</v>
      </c>
      <c r="I45" s="17">
        <v>0</v>
      </c>
      <c r="J45" s="32">
        <v>5159</v>
      </c>
      <c r="K45" s="92">
        <v>58.71</v>
      </c>
      <c r="L45" s="103">
        <v>302885</v>
      </c>
      <c r="M45" s="100">
        <v>0</v>
      </c>
      <c r="N45" s="93">
        <v>6987.6319000000003</v>
      </c>
      <c r="O45" s="94">
        <v>0</v>
      </c>
    </row>
    <row r="46" spans="1:15" ht="15.75" thickBot="1" x14ac:dyDescent="0.3">
      <c r="A46" s="7" t="s">
        <v>111</v>
      </c>
      <c r="B46" s="6">
        <f t="shared" si="0"/>
        <v>44805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700595.31792784238</v>
      </c>
      <c r="J46" s="32">
        <v>700595</v>
      </c>
      <c r="K46" s="92">
        <v>60.478999999999999</v>
      </c>
      <c r="L46" s="103">
        <v>42371285</v>
      </c>
      <c r="M46" s="100">
        <v>1738</v>
      </c>
      <c r="N46" s="93">
        <v>6971.4520000000002</v>
      </c>
      <c r="O46" s="94">
        <v>12116384</v>
      </c>
    </row>
    <row r="47" spans="1:15" ht="15.75" thickBot="1" x14ac:dyDescent="0.3">
      <c r="A47" s="7" t="s">
        <v>111</v>
      </c>
      <c r="B47" s="6">
        <f t="shared" si="0"/>
        <v>44805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956661.49829526176</v>
      </c>
      <c r="J47" s="32">
        <v>956661</v>
      </c>
      <c r="K47" s="92">
        <v>57.015000000000001</v>
      </c>
      <c r="L47" s="103">
        <v>54544027</v>
      </c>
      <c r="M47" s="100">
        <v>2373</v>
      </c>
      <c r="N47" s="93">
        <v>7114.9611999999997</v>
      </c>
      <c r="O47" s="94">
        <v>16883803</v>
      </c>
    </row>
    <row r="48" spans="1:15" ht="15.75" thickBot="1" x14ac:dyDescent="0.3">
      <c r="A48" s="7" t="s">
        <v>111</v>
      </c>
      <c r="B48" s="6">
        <f t="shared" si="0"/>
        <v>44805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934239.37116213283</v>
      </c>
      <c r="J48" s="32">
        <v>934239</v>
      </c>
      <c r="K48" s="92">
        <v>57.031999999999996</v>
      </c>
      <c r="L48" s="103">
        <v>53281519</v>
      </c>
      <c r="M48" s="100">
        <v>2317</v>
      </c>
      <c r="N48" s="93">
        <v>7124.8098</v>
      </c>
      <c r="O48" s="94">
        <v>16508184</v>
      </c>
    </row>
    <row r="49" spans="1:15" ht="15.75" thickBot="1" x14ac:dyDescent="0.3">
      <c r="A49" s="7" t="s">
        <v>111</v>
      </c>
      <c r="B49" s="6">
        <f t="shared" si="0"/>
        <v>44805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919.05530096232553</v>
      </c>
      <c r="J49" s="32">
        <v>919</v>
      </c>
      <c r="K49" s="92">
        <v>58.203000000000003</v>
      </c>
      <c r="L49" s="103">
        <v>53489</v>
      </c>
      <c r="M49" s="100">
        <v>2</v>
      </c>
      <c r="N49" s="93">
        <v>7063.6073999999999</v>
      </c>
      <c r="O49" s="94">
        <v>14127</v>
      </c>
    </row>
    <row r="50" spans="1:15" ht="15.75" thickBot="1" x14ac:dyDescent="0.3">
      <c r="A50" s="7" t="s">
        <v>111</v>
      </c>
      <c r="B50" s="6">
        <f t="shared" si="0"/>
        <v>44805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294.26264090228051</v>
      </c>
      <c r="J50" s="32">
        <v>294</v>
      </c>
      <c r="K50" s="92">
        <v>60.585999999999999</v>
      </c>
      <c r="L50" s="103">
        <v>17812</v>
      </c>
      <c r="M50" s="100">
        <v>1</v>
      </c>
      <c r="N50" s="93">
        <v>6919.3946999999998</v>
      </c>
      <c r="O50" s="94">
        <v>6919</v>
      </c>
    </row>
    <row r="51" spans="1:15" ht="15.75" thickBot="1" x14ac:dyDescent="0.3">
      <c r="A51" s="7" t="s">
        <v>111</v>
      </c>
      <c r="B51" s="6">
        <f t="shared" si="0"/>
        <v>44805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419728.78749615781</v>
      </c>
      <c r="J51" s="32">
        <v>419729</v>
      </c>
      <c r="K51" s="92">
        <v>56.328000000000003</v>
      </c>
      <c r="L51" s="103">
        <v>23642495</v>
      </c>
      <c r="M51" s="100">
        <v>1041</v>
      </c>
      <c r="N51" s="93">
        <v>7034.7647999999999</v>
      </c>
      <c r="O51" s="94">
        <v>7323190</v>
      </c>
    </row>
    <row r="52" spans="1:15" ht="15.75" thickBot="1" x14ac:dyDescent="0.3">
      <c r="A52" s="7" t="s">
        <v>111</v>
      </c>
      <c r="B52" s="6">
        <f t="shared" si="0"/>
        <v>44805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2593.6936743283172</v>
      </c>
      <c r="J52" s="32">
        <v>2594</v>
      </c>
      <c r="K52" s="92">
        <v>58.71</v>
      </c>
      <c r="L52" s="103">
        <v>152294</v>
      </c>
      <c r="M52" s="100">
        <v>6</v>
      </c>
      <c r="N52" s="93">
        <v>6987.6319000000003</v>
      </c>
      <c r="O52" s="94">
        <v>41926</v>
      </c>
    </row>
    <row r="53" spans="1:15" ht="15.75" thickBot="1" x14ac:dyDescent="0.3">
      <c r="A53" s="7" t="s">
        <v>127</v>
      </c>
      <c r="B53" s="6">
        <f t="shared" si="0"/>
        <v>44805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404835.63136455562</v>
      </c>
      <c r="I53" s="17">
        <v>0</v>
      </c>
      <c r="J53" s="32">
        <v>404836</v>
      </c>
      <c r="K53" s="92">
        <v>51.231999999999999</v>
      </c>
      <c r="L53" s="103">
        <v>20740558</v>
      </c>
      <c r="M53" s="100">
        <v>0</v>
      </c>
      <c r="N53" s="93">
        <v>6971.4520000000002</v>
      </c>
      <c r="O53" s="94">
        <v>0</v>
      </c>
    </row>
    <row r="54" spans="1:15" ht="15.75" thickBot="1" x14ac:dyDescent="0.3">
      <c r="A54" s="7" t="s">
        <v>127</v>
      </c>
      <c r="B54" s="6">
        <f t="shared" si="0"/>
        <v>44805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557426.11300785921</v>
      </c>
      <c r="I54" s="17">
        <v>0</v>
      </c>
      <c r="J54" s="32">
        <v>557426</v>
      </c>
      <c r="K54" s="92">
        <v>48.296999999999997</v>
      </c>
      <c r="L54" s="103">
        <v>26922004</v>
      </c>
      <c r="M54" s="100">
        <v>0</v>
      </c>
      <c r="N54" s="93">
        <v>7114.9611999999997</v>
      </c>
      <c r="O54" s="94">
        <v>0</v>
      </c>
    </row>
    <row r="55" spans="1:15" ht="15.75" thickBot="1" x14ac:dyDescent="0.3">
      <c r="A55" s="7" t="s">
        <v>127</v>
      </c>
      <c r="B55" s="6">
        <f t="shared" si="0"/>
        <v>44805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523499.75854008476</v>
      </c>
      <c r="I55" s="17">
        <v>0</v>
      </c>
      <c r="J55" s="32">
        <v>523500</v>
      </c>
      <c r="K55" s="92">
        <v>48.311999999999998</v>
      </c>
      <c r="L55" s="103">
        <v>25291332</v>
      </c>
      <c r="M55" s="100">
        <v>0</v>
      </c>
      <c r="N55" s="93">
        <v>7124.8098</v>
      </c>
      <c r="O55" s="94">
        <v>0</v>
      </c>
    </row>
    <row r="56" spans="1:15" ht="15.75" thickBot="1" x14ac:dyDescent="0.3">
      <c r="A56" s="7" t="s">
        <v>127</v>
      </c>
      <c r="B56" s="6">
        <f t="shared" si="0"/>
        <v>44805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546.41207934724412</v>
      </c>
      <c r="I56" s="17">
        <v>0</v>
      </c>
      <c r="J56" s="32">
        <v>546</v>
      </c>
      <c r="K56" s="92">
        <v>49.304000000000002</v>
      </c>
      <c r="L56" s="103">
        <v>26920</v>
      </c>
      <c r="M56" s="100">
        <v>0</v>
      </c>
      <c r="N56" s="93">
        <v>7063.6073999999999</v>
      </c>
      <c r="O56" s="94">
        <v>0</v>
      </c>
    </row>
    <row r="57" spans="1:15" ht="15.75" thickBot="1" x14ac:dyDescent="0.3">
      <c r="A57" s="7" t="s">
        <v>127</v>
      </c>
      <c r="B57" s="6">
        <f t="shared" si="0"/>
        <v>44805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175.32444951033338</v>
      </c>
      <c r="I57" s="17">
        <v>0</v>
      </c>
      <c r="J57" s="32">
        <v>175</v>
      </c>
      <c r="K57" s="92">
        <v>51.322000000000003</v>
      </c>
      <c r="L57" s="103">
        <v>8981</v>
      </c>
      <c r="M57" s="100">
        <v>0</v>
      </c>
      <c r="N57" s="93">
        <v>6919.3946999999998</v>
      </c>
      <c r="O57" s="94">
        <v>0</v>
      </c>
    </row>
    <row r="58" spans="1:15" ht="15.75" thickBot="1" x14ac:dyDescent="0.3">
      <c r="A58" s="7" t="s">
        <v>127</v>
      </c>
      <c r="B58" s="6">
        <f t="shared" si="0"/>
        <v>44805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251627.24092435371</v>
      </c>
      <c r="I58" s="17">
        <v>0</v>
      </c>
      <c r="J58" s="32">
        <v>251627</v>
      </c>
      <c r="K58" s="92">
        <v>47.716000000000001</v>
      </c>
      <c r="L58" s="103">
        <v>12006634</v>
      </c>
      <c r="M58" s="100">
        <v>0</v>
      </c>
      <c r="N58" s="93">
        <v>7034.7647999999999</v>
      </c>
      <c r="O58" s="94">
        <v>0</v>
      </c>
    </row>
    <row r="59" spans="1:15" ht="15.75" thickBot="1" x14ac:dyDescent="0.3">
      <c r="A59" s="7" t="s">
        <v>127</v>
      </c>
      <c r="B59" s="6">
        <f t="shared" si="0"/>
        <v>44805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1612.0855788051081</v>
      </c>
      <c r="I59" s="17">
        <v>0</v>
      </c>
      <c r="J59" s="32">
        <v>1612</v>
      </c>
      <c r="K59" s="92">
        <v>49.734000000000002</v>
      </c>
      <c r="L59" s="103">
        <v>80171</v>
      </c>
      <c r="M59" s="100">
        <v>0</v>
      </c>
      <c r="N59" s="93">
        <v>6987.6319000000003</v>
      </c>
      <c r="O59" s="94">
        <v>0</v>
      </c>
    </row>
    <row r="60" spans="1:15" ht="15.75" thickBot="1" x14ac:dyDescent="0.3">
      <c r="A60" s="7" t="s">
        <v>127</v>
      </c>
      <c r="B60" s="6">
        <f t="shared" si="0"/>
        <v>44805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393287.08361427271</v>
      </c>
      <c r="H60" s="16">
        <v>0</v>
      </c>
      <c r="I60" s="17">
        <v>0</v>
      </c>
      <c r="J60" s="32">
        <v>393287</v>
      </c>
      <c r="K60" s="92">
        <v>67.152000000000001</v>
      </c>
      <c r="L60" s="103">
        <v>26410009</v>
      </c>
      <c r="M60" s="100">
        <v>0</v>
      </c>
      <c r="N60" s="93">
        <v>6971.4520000000002</v>
      </c>
      <c r="O60" s="94">
        <v>0</v>
      </c>
    </row>
    <row r="61" spans="1:15" ht="15.75" thickBot="1" x14ac:dyDescent="0.3">
      <c r="A61" s="7" t="s">
        <v>127</v>
      </c>
      <c r="B61" s="6">
        <f t="shared" si="0"/>
        <v>44805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541187.71022133715</v>
      </c>
      <c r="H61" s="16">
        <v>0</v>
      </c>
      <c r="I61" s="17">
        <v>0</v>
      </c>
      <c r="J61" s="32">
        <v>541188</v>
      </c>
      <c r="K61" s="92">
        <v>63.305</v>
      </c>
      <c r="L61" s="103">
        <v>34259906</v>
      </c>
      <c r="M61" s="100">
        <v>0</v>
      </c>
      <c r="N61" s="93">
        <v>7114.9611999999997</v>
      </c>
      <c r="O61" s="94">
        <v>0</v>
      </c>
    </row>
    <row r="62" spans="1:15" ht="15.75" thickBot="1" x14ac:dyDescent="0.3">
      <c r="A62" s="7" t="s">
        <v>127</v>
      </c>
      <c r="B62" s="6">
        <f t="shared" si="0"/>
        <v>44805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514822.16304370627</v>
      </c>
      <c r="H62" s="16">
        <v>0</v>
      </c>
      <c r="I62" s="17">
        <v>0</v>
      </c>
      <c r="J62" s="32">
        <v>514822</v>
      </c>
      <c r="K62" s="92">
        <v>63.323999999999998</v>
      </c>
      <c r="L62" s="103">
        <v>32600588</v>
      </c>
      <c r="M62" s="100">
        <v>0</v>
      </c>
      <c r="N62" s="93">
        <v>7124.8098</v>
      </c>
      <c r="O62" s="94">
        <v>0</v>
      </c>
    </row>
    <row r="63" spans="1:15" ht="15.75" thickBot="1" x14ac:dyDescent="0.3">
      <c r="A63" s="7" t="s">
        <v>127</v>
      </c>
      <c r="B63" s="6">
        <f t="shared" si="0"/>
        <v>44805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602.02171897553376</v>
      </c>
      <c r="H63" s="16">
        <v>0</v>
      </c>
      <c r="I63" s="17">
        <v>0</v>
      </c>
      <c r="J63" s="32">
        <v>602</v>
      </c>
      <c r="K63" s="92">
        <v>64.625</v>
      </c>
      <c r="L63" s="103">
        <v>38904</v>
      </c>
      <c r="M63" s="100">
        <v>0</v>
      </c>
      <c r="N63" s="93">
        <v>7063.6073999999999</v>
      </c>
      <c r="O63" s="94">
        <v>0</v>
      </c>
    </row>
    <row r="64" spans="1:15" ht="15.75" thickBot="1" x14ac:dyDescent="0.3">
      <c r="A64" s="7" t="s">
        <v>127</v>
      </c>
      <c r="B64" s="6">
        <f t="shared" si="0"/>
        <v>44805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191.64390261391739</v>
      </c>
      <c r="H64" s="16">
        <v>0</v>
      </c>
      <c r="I64" s="17">
        <v>0</v>
      </c>
      <c r="J64" s="32">
        <v>192</v>
      </c>
      <c r="K64" s="92">
        <v>67.271000000000001</v>
      </c>
      <c r="L64" s="103">
        <v>12916</v>
      </c>
      <c r="M64" s="100">
        <v>0</v>
      </c>
      <c r="N64" s="93">
        <v>6919.3946999999998</v>
      </c>
      <c r="O64" s="94">
        <v>0</v>
      </c>
    </row>
    <row r="65" spans="1:15" ht="15.75" thickBot="1" x14ac:dyDescent="0.3">
      <c r="A65" s="7" t="s">
        <v>127</v>
      </c>
      <c r="B65" s="6">
        <f t="shared" si="0"/>
        <v>44805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243545.2066266044</v>
      </c>
      <c r="H65" s="16">
        <v>0</v>
      </c>
      <c r="I65" s="17">
        <v>0</v>
      </c>
      <c r="J65" s="32">
        <v>243545</v>
      </c>
      <c r="K65" s="92">
        <v>62.542999999999999</v>
      </c>
      <c r="L65" s="103">
        <v>15232035</v>
      </c>
      <c r="M65" s="100">
        <v>0</v>
      </c>
      <c r="N65" s="93">
        <v>7034.7647999999999</v>
      </c>
      <c r="O65" s="94">
        <v>0</v>
      </c>
    </row>
    <row r="66" spans="1:15" ht="15.75" thickBot="1" x14ac:dyDescent="0.3">
      <c r="A66" s="7" t="s">
        <v>127</v>
      </c>
      <c r="B66" s="6">
        <f t="shared" si="0"/>
        <v>44805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1641.2005192461352</v>
      </c>
      <c r="H66" s="16">
        <v>0</v>
      </c>
      <c r="I66" s="17">
        <v>0</v>
      </c>
      <c r="J66" s="32">
        <v>1641</v>
      </c>
      <c r="K66" s="92">
        <v>65.186999999999998</v>
      </c>
      <c r="L66" s="103">
        <v>106972</v>
      </c>
      <c r="M66" s="100">
        <v>0</v>
      </c>
      <c r="N66" s="93">
        <v>6987.6319000000003</v>
      </c>
      <c r="O66" s="94">
        <v>0</v>
      </c>
    </row>
    <row r="67" spans="1:15" ht="15.75" thickBot="1" x14ac:dyDescent="0.3">
      <c r="A67" s="7" t="s">
        <v>111</v>
      </c>
      <c r="B67" s="6">
        <f t="shared" si="0"/>
        <v>44805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328404.05527867604</v>
      </c>
      <c r="J67" s="32">
        <v>328404</v>
      </c>
      <c r="K67" s="92">
        <v>75.052000000000007</v>
      </c>
      <c r="L67" s="103">
        <v>24647377</v>
      </c>
      <c r="M67" s="100">
        <v>815</v>
      </c>
      <c r="N67" s="93">
        <v>6971.4520000000002</v>
      </c>
      <c r="O67" s="94">
        <v>5681733</v>
      </c>
    </row>
    <row r="68" spans="1:15" ht="15.75" thickBot="1" x14ac:dyDescent="0.3">
      <c r="A68" s="7" t="s">
        <v>111</v>
      </c>
      <c r="B68" s="6">
        <f t="shared" si="0"/>
        <v>44805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448435.07732590381</v>
      </c>
      <c r="J68" s="32">
        <v>448435</v>
      </c>
      <c r="K68" s="92">
        <v>70.753</v>
      </c>
      <c r="L68" s="103">
        <v>31728122</v>
      </c>
      <c r="M68" s="100">
        <v>1112</v>
      </c>
      <c r="N68" s="93">
        <v>7114.9611999999997</v>
      </c>
      <c r="O68" s="94">
        <v>7911837</v>
      </c>
    </row>
    <row r="69" spans="1:15" ht="15.75" thickBot="1" x14ac:dyDescent="0.3">
      <c r="A69" s="7" t="s">
        <v>111</v>
      </c>
      <c r="B69" s="6">
        <f t="shared" ref="B69:B132" si="2">+$A$1</f>
        <v>44805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437924.70523224963</v>
      </c>
      <c r="J69" s="32">
        <v>437925</v>
      </c>
      <c r="K69" s="92">
        <v>70.774000000000001</v>
      </c>
      <c r="L69" s="103">
        <v>30993704</v>
      </c>
      <c r="M69" s="100">
        <v>1086</v>
      </c>
      <c r="N69" s="93">
        <v>7124.8098</v>
      </c>
      <c r="O69" s="94">
        <v>7737543</v>
      </c>
    </row>
    <row r="70" spans="1:15" ht="15.75" thickBot="1" x14ac:dyDescent="0.3">
      <c r="A70" s="7" t="s">
        <v>111</v>
      </c>
      <c r="B70" s="6">
        <f t="shared" si="2"/>
        <v>44805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430.80717232608993</v>
      </c>
      <c r="J70" s="32">
        <v>431</v>
      </c>
      <c r="K70" s="92">
        <v>72.227999999999994</v>
      </c>
      <c r="L70" s="103">
        <v>31130</v>
      </c>
      <c r="M70" s="100">
        <v>1</v>
      </c>
      <c r="N70" s="93">
        <v>7063.6073999999999</v>
      </c>
      <c r="O70" s="94">
        <v>7064</v>
      </c>
    </row>
    <row r="71" spans="1:15" ht="15.75" thickBot="1" x14ac:dyDescent="0.3">
      <c r="A71" s="7" t="s">
        <v>111</v>
      </c>
      <c r="B71" s="6">
        <f t="shared" si="2"/>
        <v>44805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137.93561292294396</v>
      </c>
      <c r="J71" s="32">
        <v>138</v>
      </c>
      <c r="K71" s="92">
        <v>75.183999999999997</v>
      </c>
      <c r="L71" s="103">
        <v>10375</v>
      </c>
      <c r="M71" s="100">
        <v>0</v>
      </c>
      <c r="N71" s="93">
        <v>6919.3946999999998</v>
      </c>
      <c r="O71" s="94">
        <v>0</v>
      </c>
    </row>
    <row r="72" spans="1:15" ht="15.75" thickBot="1" x14ac:dyDescent="0.3">
      <c r="A72" s="7" t="s">
        <v>111</v>
      </c>
      <c r="B72" s="6">
        <f t="shared" si="2"/>
        <v>44805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196747.86913882391</v>
      </c>
      <c r="J72" s="32">
        <v>196748</v>
      </c>
      <c r="K72" s="92">
        <v>69.900000000000006</v>
      </c>
      <c r="L72" s="103">
        <v>13752685</v>
      </c>
      <c r="M72" s="100">
        <v>488</v>
      </c>
      <c r="N72" s="93">
        <v>7034.7647999999999</v>
      </c>
      <c r="O72" s="94">
        <v>3432965</v>
      </c>
    </row>
    <row r="73" spans="1:15" ht="15.75" thickBot="1" x14ac:dyDescent="0.3">
      <c r="A73" s="7" t="s">
        <v>111</v>
      </c>
      <c r="B73" s="6">
        <f t="shared" si="2"/>
        <v>44805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1215.7939098413983</v>
      </c>
      <c r="J73" s="32">
        <v>1216</v>
      </c>
      <c r="K73" s="92">
        <v>72.856999999999999</v>
      </c>
      <c r="L73" s="103">
        <v>88594</v>
      </c>
      <c r="M73" s="100">
        <v>3</v>
      </c>
      <c r="N73" s="93">
        <v>6987.6319000000003</v>
      </c>
      <c r="O73" s="94">
        <v>20963</v>
      </c>
    </row>
    <row r="74" spans="1:15" ht="15.75" thickBot="1" x14ac:dyDescent="0.3">
      <c r="A74" s="7" t="s">
        <v>111</v>
      </c>
      <c r="B74" s="6">
        <f t="shared" si="2"/>
        <v>44805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59783.575252698378</v>
      </c>
      <c r="H74" s="16">
        <v>92309.347177623655</v>
      </c>
      <c r="I74" s="17">
        <v>49920.8568125194</v>
      </c>
      <c r="J74" s="32">
        <v>202014</v>
      </c>
      <c r="K74" s="92">
        <v>86.093999999999994</v>
      </c>
      <c r="L74" s="103">
        <v>17392193</v>
      </c>
      <c r="M74" s="100">
        <v>501</v>
      </c>
      <c r="N74" s="93">
        <v>7411.4895999999999</v>
      </c>
      <c r="O74" s="94">
        <v>3713156</v>
      </c>
    </row>
    <row r="75" spans="1:15" ht="15.75" thickBot="1" x14ac:dyDescent="0.3">
      <c r="A75" s="7" t="s">
        <v>111</v>
      </c>
      <c r="B75" s="6">
        <f t="shared" si="2"/>
        <v>44805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82265.951636451558</v>
      </c>
      <c r="H75" s="16">
        <v>127102.54880005808</v>
      </c>
      <c r="I75" s="17">
        <v>68166.829626695835</v>
      </c>
      <c r="J75" s="32">
        <v>277535</v>
      </c>
      <c r="K75" s="92">
        <v>81.162999999999997</v>
      </c>
      <c r="L75" s="103">
        <v>22525573</v>
      </c>
      <c r="M75" s="100">
        <v>688</v>
      </c>
      <c r="N75" s="93">
        <v>7564.0571</v>
      </c>
      <c r="O75" s="94">
        <v>5204071</v>
      </c>
    </row>
    <row r="76" spans="1:15" ht="15.75" thickBot="1" x14ac:dyDescent="0.3">
      <c r="A76" s="7" t="s">
        <v>111</v>
      </c>
      <c r="B76" s="6">
        <f t="shared" si="2"/>
        <v>44805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78258.124429702002</v>
      </c>
      <c r="H76" s="16">
        <v>119366.76817600329</v>
      </c>
      <c r="I76" s="17">
        <v>66569.142960225246</v>
      </c>
      <c r="J76" s="32">
        <v>264194</v>
      </c>
      <c r="K76" s="92">
        <v>81.188000000000002</v>
      </c>
      <c r="L76" s="103">
        <v>21449382</v>
      </c>
      <c r="M76" s="100">
        <v>655</v>
      </c>
      <c r="N76" s="93">
        <v>7574.5275000000001</v>
      </c>
      <c r="O76" s="94">
        <v>4961316</v>
      </c>
    </row>
    <row r="77" spans="1:15" ht="15.75" thickBot="1" x14ac:dyDescent="0.3">
      <c r="A77" s="7" t="s">
        <v>111</v>
      </c>
      <c r="B77" s="6">
        <f t="shared" si="2"/>
        <v>44805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91.51333018460339</v>
      </c>
      <c r="H77" s="16">
        <v>124.59116349146549</v>
      </c>
      <c r="I77" s="17">
        <v>65.487203394146249</v>
      </c>
      <c r="J77" s="32">
        <v>282</v>
      </c>
      <c r="K77" s="92">
        <v>82.855000000000004</v>
      </c>
      <c r="L77" s="103">
        <v>23365</v>
      </c>
      <c r="M77" s="100">
        <v>1</v>
      </c>
      <c r="N77" s="93">
        <v>7509.4619000000002</v>
      </c>
      <c r="O77" s="94">
        <v>7509</v>
      </c>
    </row>
    <row r="78" spans="1:15" ht="15.75" thickBot="1" x14ac:dyDescent="0.3">
      <c r="A78" s="7" t="s">
        <v>111</v>
      </c>
      <c r="B78" s="6">
        <f t="shared" si="2"/>
        <v>44805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29.131792400476741</v>
      </c>
      <c r="H78" s="16">
        <v>39.976929461530773</v>
      </c>
      <c r="I78" s="17">
        <v>20.967658198465919</v>
      </c>
      <c r="J78" s="32">
        <v>90</v>
      </c>
      <c r="K78" s="92">
        <v>86.247</v>
      </c>
      <c r="L78" s="103">
        <v>7762</v>
      </c>
      <c r="M78" s="100">
        <v>0</v>
      </c>
      <c r="N78" s="93">
        <v>7356.1464999999998</v>
      </c>
      <c r="O78" s="94">
        <v>0</v>
      </c>
    </row>
    <row r="79" spans="1:15" ht="15.75" thickBot="1" x14ac:dyDescent="0.3">
      <c r="A79" s="7" t="s">
        <v>111</v>
      </c>
      <c r="B79" s="6">
        <f t="shared" si="2"/>
        <v>44805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37021.310372032742</v>
      </c>
      <c r="H79" s="16">
        <v>57375.251935068052</v>
      </c>
      <c r="I79" s="17">
        <v>29907.737269300662</v>
      </c>
      <c r="J79" s="32">
        <v>124304</v>
      </c>
      <c r="K79" s="92">
        <v>80.185000000000002</v>
      </c>
      <c r="L79" s="103">
        <v>9967316</v>
      </c>
      <c r="M79" s="100">
        <v>308</v>
      </c>
      <c r="N79" s="93">
        <v>7478.7987999999996</v>
      </c>
      <c r="O79" s="94">
        <v>2303470</v>
      </c>
    </row>
    <row r="80" spans="1:15" ht="15.75" thickBot="1" x14ac:dyDescent="0.3">
      <c r="A80" s="7" t="s">
        <v>111</v>
      </c>
      <c r="B80" s="6">
        <f t="shared" si="2"/>
        <v>44805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249.47891460211241</v>
      </c>
      <c r="H80" s="16">
        <v>367.58268256273311</v>
      </c>
      <c r="I80" s="17">
        <v>184.81341113532383</v>
      </c>
      <c r="J80" s="32">
        <v>802</v>
      </c>
      <c r="K80" s="92">
        <v>83.576999999999998</v>
      </c>
      <c r="L80" s="103">
        <v>67029</v>
      </c>
      <c r="M80" s="100">
        <v>2</v>
      </c>
      <c r="N80" s="93">
        <v>7428.6908999999996</v>
      </c>
      <c r="O80" s="94">
        <v>14857</v>
      </c>
    </row>
    <row r="81" spans="1:15" ht="15.75" thickBot="1" x14ac:dyDescent="0.3">
      <c r="A81" s="7" t="s">
        <v>127</v>
      </c>
      <c r="B81" s="6">
        <f t="shared" si="2"/>
        <v>44805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39853.608847781798</v>
      </c>
      <c r="H81" s="16">
        <v>0</v>
      </c>
      <c r="I81" s="17">
        <v>0</v>
      </c>
      <c r="J81" s="32">
        <v>39854</v>
      </c>
      <c r="K81" s="92">
        <v>87.495000000000005</v>
      </c>
      <c r="L81" s="103">
        <v>3487026</v>
      </c>
      <c r="M81" s="100">
        <v>0</v>
      </c>
      <c r="N81" s="93">
        <v>7411.4895999999999</v>
      </c>
      <c r="O81" s="94">
        <v>0</v>
      </c>
    </row>
    <row r="82" spans="1:15" ht="15.75" thickBot="1" x14ac:dyDescent="0.3">
      <c r="A82" s="7" t="s">
        <v>127</v>
      </c>
      <c r="B82" s="6">
        <f t="shared" si="2"/>
        <v>44805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54841.067034740336</v>
      </c>
      <c r="H82" s="16">
        <v>0</v>
      </c>
      <c r="I82" s="17">
        <v>0</v>
      </c>
      <c r="J82" s="32">
        <v>54841</v>
      </c>
      <c r="K82" s="92">
        <v>82.483000000000004</v>
      </c>
      <c r="L82" s="103">
        <v>4523450</v>
      </c>
      <c r="M82" s="100">
        <v>0</v>
      </c>
      <c r="N82" s="93">
        <v>7564.0571</v>
      </c>
      <c r="O82" s="94">
        <v>0</v>
      </c>
    </row>
    <row r="83" spans="1:15" ht="15.75" thickBot="1" x14ac:dyDescent="0.3">
      <c r="A83" s="7" t="s">
        <v>127</v>
      </c>
      <c r="B83" s="6">
        <f t="shared" si="2"/>
        <v>44805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52169.323547467298</v>
      </c>
      <c r="H83" s="16">
        <v>0</v>
      </c>
      <c r="I83" s="17">
        <v>0</v>
      </c>
      <c r="J83" s="32">
        <v>52169</v>
      </c>
      <c r="K83" s="92">
        <v>82.507999999999996</v>
      </c>
      <c r="L83" s="103">
        <v>4304360</v>
      </c>
      <c r="M83" s="100">
        <v>0</v>
      </c>
      <c r="N83" s="93">
        <v>7574.5275000000001</v>
      </c>
      <c r="O83" s="94">
        <v>0</v>
      </c>
    </row>
    <row r="84" spans="1:15" ht="15.75" thickBot="1" x14ac:dyDescent="0.3">
      <c r="A84" s="7" t="s">
        <v>127</v>
      </c>
      <c r="B84" s="6">
        <f t="shared" si="2"/>
        <v>44805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61.005660001414356</v>
      </c>
      <c r="H84" s="16">
        <v>0</v>
      </c>
      <c r="I84" s="17">
        <v>0</v>
      </c>
      <c r="J84" s="32">
        <v>61</v>
      </c>
      <c r="K84" s="92">
        <v>84.203000000000003</v>
      </c>
      <c r="L84" s="103">
        <v>5136</v>
      </c>
      <c r="M84" s="100">
        <v>0</v>
      </c>
      <c r="N84" s="93">
        <v>7509.4619000000002</v>
      </c>
      <c r="O84" s="94">
        <v>0</v>
      </c>
    </row>
    <row r="85" spans="1:15" ht="15.75" thickBot="1" x14ac:dyDescent="0.3">
      <c r="A85" s="7" t="s">
        <v>127</v>
      </c>
      <c r="B85" s="6">
        <f t="shared" si="2"/>
        <v>44805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19.420167737642611</v>
      </c>
      <c r="H85" s="16">
        <v>0</v>
      </c>
      <c r="I85" s="17">
        <v>0</v>
      </c>
      <c r="J85" s="32">
        <v>19</v>
      </c>
      <c r="K85" s="92">
        <v>87.65</v>
      </c>
      <c r="L85" s="103">
        <v>1665</v>
      </c>
      <c r="M85" s="100">
        <v>0</v>
      </c>
      <c r="N85" s="93">
        <v>7356.1464999999998</v>
      </c>
      <c r="O85" s="94">
        <v>0</v>
      </c>
    </row>
    <row r="86" spans="1:15" ht="15.75" thickBot="1" x14ac:dyDescent="0.3">
      <c r="A86" s="7" t="s">
        <v>127</v>
      </c>
      <c r="B86" s="6">
        <f t="shared" si="2"/>
        <v>44805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24679.568198503235</v>
      </c>
      <c r="H86" s="16">
        <v>0</v>
      </c>
      <c r="I86" s="17">
        <v>0</v>
      </c>
      <c r="J86" s="32">
        <v>24680</v>
      </c>
      <c r="K86" s="92">
        <v>81.489000000000004</v>
      </c>
      <c r="L86" s="103">
        <v>2011149</v>
      </c>
      <c r="M86" s="100">
        <v>0</v>
      </c>
      <c r="N86" s="93">
        <v>7478.7987999999996</v>
      </c>
      <c r="O86" s="94">
        <v>0</v>
      </c>
    </row>
    <row r="87" spans="1:15" ht="15.75" thickBot="1" x14ac:dyDescent="0.3">
      <c r="A87" s="7" t="s">
        <v>127</v>
      </c>
      <c r="B87" s="6">
        <f t="shared" si="2"/>
        <v>44805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166.31047969773232</v>
      </c>
      <c r="H87" s="16">
        <v>0</v>
      </c>
      <c r="I87" s="17">
        <v>0</v>
      </c>
      <c r="J87" s="32">
        <v>166</v>
      </c>
      <c r="K87" s="92">
        <v>84.936999999999998</v>
      </c>
      <c r="L87" s="103">
        <v>14100</v>
      </c>
      <c r="M87" s="100">
        <v>0</v>
      </c>
      <c r="N87" s="93">
        <v>7428.6908999999996</v>
      </c>
      <c r="O87" s="94">
        <v>0</v>
      </c>
    </row>
    <row r="88" spans="1:15" ht="15.75" thickBot="1" x14ac:dyDescent="0.3">
      <c r="A88" s="7" t="s">
        <v>127</v>
      </c>
      <c r="B88" s="6">
        <f t="shared" si="2"/>
        <v>44805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30768.154964477937</v>
      </c>
      <c r="I88" s="17">
        <v>0</v>
      </c>
      <c r="J88" s="32">
        <v>30768</v>
      </c>
      <c r="K88" s="92">
        <v>87.495000000000005</v>
      </c>
      <c r="L88" s="103">
        <v>2692046</v>
      </c>
      <c r="M88" s="100">
        <v>0</v>
      </c>
      <c r="N88" s="93">
        <v>7411.4895999999999</v>
      </c>
      <c r="O88" s="94">
        <v>0</v>
      </c>
    </row>
    <row r="89" spans="1:15" ht="15.75" thickBot="1" x14ac:dyDescent="0.3">
      <c r="A89" s="7" t="s">
        <v>127</v>
      </c>
      <c r="B89" s="6">
        <f t="shared" si="2"/>
        <v>44805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42365.275429098547</v>
      </c>
      <c r="I89" s="17">
        <v>0</v>
      </c>
      <c r="J89" s="32">
        <v>42365</v>
      </c>
      <c r="K89" s="92">
        <v>82.483000000000004</v>
      </c>
      <c r="L89" s="103">
        <v>3494392</v>
      </c>
      <c r="M89" s="100">
        <v>0</v>
      </c>
      <c r="N89" s="93">
        <v>7564.0571</v>
      </c>
      <c r="O89" s="94">
        <v>0</v>
      </c>
    </row>
    <row r="90" spans="1:15" ht="15.75" thickBot="1" x14ac:dyDescent="0.3">
      <c r="A90" s="7" t="s">
        <v>127</v>
      </c>
      <c r="B90" s="6">
        <f t="shared" si="2"/>
        <v>44805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39786.818270755422</v>
      </c>
      <c r="I90" s="17">
        <v>0</v>
      </c>
      <c r="J90" s="32">
        <v>39787</v>
      </c>
      <c r="K90" s="92">
        <v>82.507999999999996</v>
      </c>
      <c r="L90" s="103">
        <v>3282746</v>
      </c>
      <c r="M90" s="100">
        <v>0</v>
      </c>
      <c r="N90" s="93">
        <v>7574.5275000000001</v>
      </c>
      <c r="O90" s="94">
        <v>0</v>
      </c>
    </row>
    <row r="91" spans="1:15" ht="15.75" thickBot="1" x14ac:dyDescent="0.3">
      <c r="A91" s="7" t="s">
        <v>127</v>
      </c>
      <c r="B91" s="6">
        <f t="shared" si="2"/>
        <v>44805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41.528191269012304</v>
      </c>
      <c r="I91" s="17">
        <v>0</v>
      </c>
      <c r="J91" s="32">
        <v>42</v>
      </c>
      <c r="K91" s="92">
        <v>84.203000000000003</v>
      </c>
      <c r="L91" s="103">
        <v>3537</v>
      </c>
      <c r="M91" s="100">
        <v>0</v>
      </c>
      <c r="N91" s="93">
        <v>7509.4619000000002</v>
      </c>
      <c r="O91" s="94">
        <v>0</v>
      </c>
    </row>
    <row r="92" spans="1:15" ht="15.75" thickBot="1" x14ac:dyDescent="0.3">
      <c r="A92" s="7" t="s">
        <v>127</v>
      </c>
      <c r="B92" s="6">
        <f t="shared" si="2"/>
        <v>44805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13.324938354396094</v>
      </c>
      <c r="I92" s="17">
        <v>0</v>
      </c>
      <c r="J92" s="32">
        <v>13</v>
      </c>
      <c r="K92" s="92">
        <v>87.65</v>
      </c>
      <c r="L92" s="103">
        <v>1139</v>
      </c>
      <c r="M92" s="100">
        <v>0</v>
      </c>
      <c r="N92" s="93">
        <v>7356.1464999999998</v>
      </c>
      <c r="O92" s="94">
        <v>0</v>
      </c>
    </row>
    <row r="93" spans="1:15" ht="15.75" thickBot="1" x14ac:dyDescent="0.3">
      <c r="A93" s="7" t="s">
        <v>127</v>
      </c>
      <c r="B93" s="6">
        <f t="shared" si="2"/>
        <v>44805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19124.072443793248</v>
      </c>
      <c r="I93" s="17">
        <v>0</v>
      </c>
      <c r="J93" s="32">
        <v>19124</v>
      </c>
      <c r="K93" s="92">
        <v>81.489000000000004</v>
      </c>
      <c r="L93" s="103">
        <v>1558396</v>
      </c>
      <c r="M93" s="100">
        <v>0</v>
      </c>
      <c r="N93" s="93">
        <v>7478.7987999999996</v>
      </c>
      <c r="O93" s="94">
        <v>0</v>
      </c>
    </row>
    <row r="94" spans="1:15" ht="15.75" thickBot="1" x14ac:dyDescent="0.3">
      <c r="A94" s="7" t="s">
        <v>127</v>
      </c>
      <c r="B94" s="6">
        <f t="shared" si="2"/>
        <v>44805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122.52108031471649</v>
      </c>
      <c r="I94" s="17">
        <v>0</v>
      </c>
      <c r="J94" s="32">
        <v>123</v>
      </c>
      <c r="K94" s="92">
        <v>84.936999999999998</v>
      </c>
      <c r="L94" s="103">
        <v>10447</v>
      </c>
      <c r="M94" s="100">
        <v>0</v>
      </c>
      <c r="N94" s="93">
        <v>7428.6908999999996</v>
      </c>
      <c r="O94" s="94">
        <v>0</v>
      </c>
    </row>
    <row r="95" spans="1:15" ht="15.75" thickBot="1" x14ac:dyDescent="0.3">
      <c r="A95" s="7" t="s">
        <v>111</v>
      </c>
      <c r="B95" s="6">
        <f t="shared" si="2"/>
        <v>44805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16634.124817203799</v>
      </c>
      <c r="J95" s="32">
        <v>16634</v>
      </c>
      <c r="K95" s="92">
        <v>87.495000000000005</v>
      </c>
      <c r="L95" s="103">
        <v>1455392</v>
      </c>
      <c r="M95" s="100">
        <v>41</v>
      </c>
      <c r="N95" s="93">
        <v>7411.4895999999999</v>
      </c>
      <c r="O95" s="94">
        <v>303871</v>
      </c>
    </row>
    <row r="96" spans="1:15" ht="15.75" thickBot="1" x14ac:dyDescent="0.3">
      <c r="A96" s="7" t="s">
        <v>111</v>
      </c>
      <c r="B96" s="6">
        <f t="shared" si="2"/>
        <v>44805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22713.864000009718</v>
      </c>
      <c r="J96" s="32">
        <v>22714</v>
      </c>
      <c r="K96" s="92">
        <v>82.483000000000004</v>
      </c>
      <c r="L96" s="103">
        <v>1873519</v>
      </c>
      <c r="M96" s="100">
        <v>56</v>
      </c>
      <c r="N96" s="93">
        <v>7564.0571</v>
      </c>
      <c r="O96" s="94">
        <v>423587</v>
      </c>
    </row>
    <row r="97" spans="1:15" ht="15.75" thickBot="1" x14ac:dyDescent="0.3">
      <c r="A97" s="7" t="s">
        <v>111</v>
      </c>
      <c r="B97" s="6">
        <f t="shared" si="2"/>
        <v>44805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22181.498950093566</v>
      </c>
      <c r="J97" s="32">
        <v>22181</v>
      </c>
      <c r="K97" s="92">
        <v>82.507999999999996</v>
      </c>
      <c r="L97" s="103">
        <v>1830110</v>
      </c>
      <c r="M97" s="100">
        <v>55</v>
      </c>
      <c r="N97" s="93">
        <v>7574.5275000000001</v>
      </c>
      <c r="O97" s="94">
        <v>416599</v>
      </c>
    </row>
    <row r="98" spans="1:15" ht="15.75" thickBot="1" x14ac:dyDescent="0.3">
      <c r="A98" s="7" t="s">
        <v>111</v>
      </c>
      <c r="B98" s="6">
        <f t="shared" si="2"/>
        <v>44805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21.820985951400086</v>
      </c>
      <c r="J98" s="32">
        <v>22</v>
      </c>
      <c r="K98" s="92">
        <v>84.203000000000003</v>
      </c>
      <c r="L98" s="103">
        <v>1852</v>
      </c>
      <c r="M98" s="100">
        <v>0</v>
      </c>
      <c r="N98" s="93">
        <v>7509.4619000000002</v>
      </c>
      <c r="O98" s="94">
        <v>0</v>
      </c>
    </row>
    <row r="99" spans="1:15" ht="15.75" thickBot="1" x14ac:dyDescent="0.3">
      <c r="A99" s="7" t="s">
        <v>111</v>
      </c>
      <c r="B99" s="6">
        <f t="shared" si="2"/>
        <v>44805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6.9866317580967516</v>
      </c>
      <c r="J99" s="32">
        <v>7</v>
      </c>
      <c r="K99" s="92">
        <v>87.65</v>
      </c>
      <c r="L99" s="103">
        <v>614</v>
      </c>
      <c r="M99" s="100">
        <v>0</v>
      </c>
      <c r="N99" s="93">
        <v>7356.1464999999998</v>
      </c>
      <c r="O99" s="94">
        <v>0</v>
      </c>
    </row>
    <row r="100" spans="1:15" ht="15.75" thickBot="1" x14ac:dyDescent="0.3">
      <c r="A100" s="7" t="s">
        <v>111</v>
      </c>
      <c r="B100" s="6">
        <f t="shared" si="2"/>
        <v>44805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9965.55481020755</v>
      </c>
      <c r="J100" s="32">
        <v>9966</v>
      </c>
      <c r="K100" s="92">
        <v>81.489000000000004</v>
      </c>
      <c r="L100" s="103">
        <v>812119</v>
      </c>
      <c r="M100" s="100">
        <v>25</v>
      </c>
      <c r="N100" s="93">
        <v>7478.7987999999996</v>
      </c>
      <c r="O100" s="94">
        <v>186970</v>
      </c>
    </row>
    <row r="101" spans="1:15" ht="15.75" thickBot="1" x14ac:dyDescent="0.3">
      <c r="A101" s="7" t="s">
        <v>111</v>
      </c>
      <c r="B101" s="6">
        <f t="shared" si="2"/>
        <v>44805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61.581662355346701</v>
      </c>
      <c r="J101" s="32">
        <v>62</v>
      </c>
      <c r="K101" s="92">
        <v>84.936999999999998</v>
      </c>
      <c r="L101" s="103">
        <v>5266</v>
      </c>
      <c r="M101" s="100">
        <v>0</v>
      </c>
      <c r="N101" s="93">
        <v>7428.6908999999996</v>
      </c>
      <c r="O101" s="94">
        <v>0</v>
      </c>
    </row>
    <row r="102" spans="1:15" ht="15.75" thickBot="1" x14ac:dyDescent="0.3">
      <c r="A102" s="7" t="s">
        <v>127</v>
      </c>
      <c r="B102" s="6">
        <f t="shared" si="2"/>
        <v>44805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123082.38442629145</v>
      </c>
      <c r="I102" s="17">
        <v>0</v>
      </c>
      <c r="J102" s="32">
        <v>123082</v>
      </c>
      <c r="K102" s="92">
        <v>91.778000000000006</v>
      </c>
      <c r="L102" s="103">
        <v>11296220</v>
      </c>
      <c r="M102" s="100">
        <v>0</v>
      </c>
      <c r="N102" s="93">
        <v>7411.4895999999999</v>
      </c>
      <c r="O102" s="94">
        <v>0</v>
      </c>
    </row>
    <row r="103" spans="1:15" ht="15.75" thickBot="1" x14ac:dyDescent="0.3">
      <c r="A103" s="7" t="s">
        <v>127</v>
      </c>
      <c r="B103" s="6">
        <f t="shared" si="2"/>
        <v>44805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169474.5467419191</v>
      </c>
      <c r="I103" s="17">
        <v>0</v>
      </c>
      <c r="J103" s="32">
        <v>169475</v>
      </c>
      <c r="K103" s="92">
        <v>86.521000000000001</v>
      </c>
      <c r="L103" s="103">
        <v>14663146</v>
      </c>
      <c r="M103" s="100">
        <v>0</v>
      </c>
      <c r="N103" s="93">
        <v>7564.0571</v>
      </c>
      <c r="O103" s="94">
        <v>0</v>
      </c>
    </row>
    <row r="104" spans="1:15" ht="15.75" thickBot="1" x14ac:dyDescent="0.3">
      <c r="A104" s="7" t="s">
        <v>127</v>
      </c>
      <c r="B104" s="6">
        <f t="shared" si="2"/>
        <v>44805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159159.89981049576</v>
      </c>
      <c r="I104" s="17">
        <v>0</v>
      </c>
      <c r="J104" s="32">
        <v>159160</v>
      </c>
      <c r="K104" s="92">
        <v>86.546000000000006</v>
      </c>
      <c r="L104" s="103">
        <v>13774661</v>
      </c>
      <c r="M104" s="100">
        <v>0</v>
      </c>
      <c r="N104" s="93">
        <v>7574.5275000000001</v>
      </c>
      <c r="O104" s="94">
        <v>0</v>
      </c>
    </row>
    <row r="105" spans="1:15" ht="15.75" thickBot="1" x14ac:dyDescent="0.3">
      <c r="A105" s="7" t="s">
        <v>127</v>
      </c>
      <c r="B105" s="6">
        <f t="shared" si="2"/>
        <v>44805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166.12594444490639</v>
      </c>
      <c r="I105" s="17">
        <v>0</v>
      </c>
      <c r="J105" s="32">
        <v>166</v>
      </c>
      <c r="K105" s="92">
        <v>88.323999999999998</v>
      </c>
      <c r="L105" s="103">
        <v>14662</v>
      </c>
      <c r="M105" s="100">
        <v>0</v>
      </c>
      <c r="N105" s="93">
        <v>7509.4619000000002</v>
      </c>
      <c r="O105" s="94">
        <v>0</v>
      </c>
    </row>
    <row r="106" spans="1:15" ht="15.75" thickBot="1" x14ac:dyDescent="0.3">
      <c r="A106" s="7" t="s">
        <v>127</v>
      </c>
      <c r="B106" s="6">
        <f t="shared" si="2"/>
        <v>44805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53.303982214269361</v>
      </c>
      <c r="I106" s="17">
        <v>0</v>
      </c>
      <c r="J106" s="32">
        <v>53</v>
      </c>
      <c r="K106" s="92">
        <v>91.94</v>
      </c>
      <c r="L106" s="103">
        <v>4873</v>
      </c>
      <c r="M106" s="100">
        <v>0</v>
      </c>
      <c r="N106" s="93">
        <v>7356.1464999999998</v>
      </c>
      <c r="O106" s="94">
        <v>0</v>
      </c>
    </row>
    <row r="107" spans="1:15" ht="15.75" thickBot="1" x14ac:dyDescent="0.3">
      <c r="A107" s="7" t="s">
        <v>127</v>
      </c>
      <c r="B107" s="6">
        <f t="shared" si="2"/>
        <v>44805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76502.358982549631</v>
      </c>
      <c r="I107" s="17">
        <v>0</v>
      </c>
      <c r="J107" s="32">
        <v>76502</v>
      </c>
      <c r="K107" s="92">
        <v>85.477999999999994</v>
      </c>
      <c r="L107" s="103">
        <v>6539238</v>
      </c>
      <c r="M107" s="100">
        <v>0</v>
      </c>
      <c r="N107" s="93">
        <v>7478.7987999999996</v>
      </c>
      <c r="O107" s="94">
        <v>0</v>
      </c>
    </row>
    <row r="108" spans="1:15" ht="15.75" thickBot="1" x14ac:dyDescent="0.3">
      <c r="A108" s="7" t="s">
        <v>127</v>
      </c>
      <c r="B108" s="6">
        <f t="shared" si="2"/>
        <v>44805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490.1232044960334</v>
      </c>
      <c r="I108" s="17">
        <v>0</v>
      </c>
      <c r="J108" s="32">
        <v>490</v>
      </c>
      <c r="K108" s="92">
        <v>89.093000000000004</v>
      </c>
      <c r="L108" s="103">
        <v>43656</v>
      </c>
      <c r="M108" s="100">
        <v>0</v>
      </c>
      <c r="N108" s="93">
        <v>7428.6908999999996</v>
      </c>
      <c r="O108" s="94">
        <v>0</v>
      </c>
    </row>
    <row r="109" spans="1:15" ht="15.75" thickBot="1" x14ac:dyDescent="0.3">
      <c r="A109" s="7" t="s">
        <v>127</v>
      </c>
      <c r="B109" s="6">
        <f t="shared" si="2"/>
        <v>44805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584634.00259859953</v>
      </c>
      <c r="I109" s="17">
        <v>0</v>
      </c>
      <c r="J109" s="32">
        <v>584634</v>
      </c>
      <c r="K109" s="92">
        <v>70.069000000000003</v>
      </c>
      <c r="L109" s="103">
        <v>40964720</v>
      </c>
      <c r="M109" s="100">
        <v>0</v>
      </c>
      <c r="N109" s="93">
        <v>7411.4895999999999</v>
      </c>
      <c r="O109" s="94">
        <v>0</v>
      </c>
    </row>
    <row r="110" spans="1:15" ht="15.75" thickBot="1" x14ac:dyDescent="0.3">
      <c r="A110" s="7" t="s">
        <v>127</v>
      </c>
      <c r="B110" s="6">
        <f t="shared" si="2"/>
        <v>44805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804994.01325497206</v>
      </c>
      <c r="I110" s="17">
        <v>0</v>
      </c>
      <c r="J110" s="32">
        <v>804994</v>
      </c>
      <c r="K110" s="92">
        <v>66.055000000000007</v>
      </c>
      <c r="L110" s="103">
        <v>53173879</v>
      </c>
      <c r="M110" s="100">
        <v>0</v>
      </c>
      <c r="N110" s="93">
        <v>7564.0571</v>
      </c>
      <c r="O110" s="94">
        <v>0</v>
      </c>
    </row>
    <row r="111" spans="1:15" ht="15.75" thickBot="1" x14ac:dyDescent="0.3">
      <c r="A111" s="7" t="s">
        <v>127</v>
      </c>
      <c r="B111" s="6">
        <f t="shared" si="2"/>
        <v>44805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756000.05405424919</v>
      </c>
      <c r="I111" s="17">
        <v>0</v>
      </c>
      <c r="J111" s="32">
        <v>756000</v>
      </c>
      <c r="K111" s="92">
        <v>66.075000000000003</v>
      </c>
      <c r="L111" s="103">
        <v>49952700</v>
      </c>
      <c r="M111" s="100">
        <v>0</v>
      </c>
      <c r="N111" s="93">
        <v>7574.5275000000001</v>
      </c>
      <c r="O111" s="94">
        <v>0</v>
      </c>
    </row>
    <row r="112" spans="1:15" ht="15.75" thickBot="1" x14ac:dyDescent="0.3">
      <c r="A112" s="7" t="s">
        <v>127</v>
      </c>
      <c r="B112" s="6">
        <f t="shared" si="2"/>
        <v>44805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789.0883515866625</v>
      </c>
      <c r="I112" s="17">
        <v>0</v>
      </c>
      <c r="J112" s="32">
        <v>789</v>
      </c>
      <c r="K112" s="92">
        <v>67.432000000000002</v>
      </c>
      <c r="L112" s="103">
        <v>53204</v>
      </c>
      <c r="M112" s="100">
        <v>0</v>
      </c>
      <c r="N112" s="93">
        <v>7509.4619000000002</v>
      </c>
      <c r="O112" s="94">
        <v>0</v>
      </c>
    </row>
    <row r="113" spans="1:15" ht="15.75" thickBot="1" x14ac:dyDescent="0.3">
      <c r="A113" s="7" t="s">
        <v>127</v>
      </c>
      <c r="B113" s="6">
        <f t="shared" si="2"/>
        <v>44805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253.1907439202657</v>
      </c>
      <c r="I113" s="17">
        <v>0</v>
      </c>
      <c r="J113" s="32">
        <v>253</v>
      </c>
      <c r="K113" s="92">
        <v>70.191999999999993</v>
      </c>
      <c r="L113" s="103">
        <v>17759</v>
      </c>
      <c r="M113" s="100">
        <v>0</v>
      </c>
      <c r="N113" s="93">
        <v>7356.1464999999998</v>
      </c>
      <c r="O113" s="94">
        <v>0</v>
      </c>
    </row>
    <row r="114" spans="1:15" ht="15.75" thickBot="1" x14ac:dyDescent="0.3">
      <c r="A114" s="7" t="s">
        <v>127</v>
      </c>
      <c r="B114" s="6">
        <f t="shared" si="2"/>
        <v>44805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363381.65326157823</v>
      </c>
      <c r="I114" s="17">
        <v>0</v>
      </c>
      <c r="J114" s="32">
        <v>363382</v>
      </c>
      <c r="K114" s="92">
        <v>65.259</v>
      </c>
      <c r="L114" s="103">
        <v>23713946</v>
      </c>
      <c r="M114" s="100">
        <v>0</v>
      </c>
      <c r="N114" s="93">
        <v>7478.7987999999996</v>
      </c>
      <c r="O114" s="94">
        <v>0</v>
      </c>
    </row>
    <row r="115" spans="1:15" ht="15.75" thickBot="1" x14ac:dyDescent="0.3">
      <c r="A115" s="7" t="s">
        <v>127</v>
      </c>
      <c r="B115" s="6">
        <f t="shared" si="2"/>
        <v>44805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2328.0560589282827</v>
      </c>
      <c r="I115" s="17">
        <v>0</v>
      </c>
      <c r="J115" s="32">
        <v>2328</v>
      </c>
      <c r="K115" s="92">
        <v>68.019000000000005</v>
      </c>
      <c r="L115" s="103">
        <v>158348</v>
      </c>
      <c r="M115" s="100">
        <v>0</v>
      </c>
      <c r="N115" s="93">
        <v>7428.6908999999996</v>
      </c>
      <c r="O115" s="94">
        <v>0</v>
      </c>
    </row>
    <row r="116" spans="1:15" ht="15.75" thickBot="1" x14ac:dyDescent="0.3">
      <c r="A116" s="7" t="s">
        <v>111</v>
      </c>
      <c r="B116" s="6">
        <f t="shared" si="2"/>
        <v>44805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6184834.8862473173</v>
      </c>
      <c r="H116" s="16">
        <v>9549747.8753600176</v>
      </c>
      <c r="I116" s="17">
        <v>5164499.705150893</v>
      </c>
      <c r="J116" s="32">
        <v>20899082</v>
      </c>
      <c r="K116" s="92">
        <v>45.991</v>
      </c>
      <c r="L116" s="103">
        <v>961169680</v>
      </c>
      <c r="M116" s="100">
        <v>51836</v>
      </c>
      <c r="N116" s="93">
        <v>6939.0504000000001</v>
      </c>
      <c r="O116" s="94">
        <v>359692617</v>
      </c>
    </row>
    <row r="117" spans="1:15" ht="15.75" thickBot="1" x14ac:dyDescent="0.3">
      <c r="A117" s="7" t="s">
        <v>111</v>
      </c>
      <c r="B117" s="6">
        <f t="shared" si="2"/>
        <v>44805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8510720.9711164758</v>
      </c>
      <c r="H117" s="16">
        <v>13149234.963395229</v>
      </c>
      <c r="I117" s="17">
        <v>7052113.9657173017</v>
      </c>
      <c r="J117" s="32">
        <v>28712070</v>
      </c>
      <c r="K117" s="92">
        <v>47.161999999999999</v>
      </c>
      <c r="L117" s="103">
        <v>1354118645</v>
      </c>
      <c r="M117" s="100">
        <v>71214</v>
      </c>
      <c r="N117" s="93">
        <v>7084.6053000000002</v>
      </c>
      <c r="O117" s="94">
        <v>504523082</v>
      </c>
    </row>
    <row r="118" spans="1:15" ht="15.75" thickBot="1" x14ac:dyDescent="0.3">
      <c r="A118" s="7" t="s">
        <v>111</v>
      </c>
      <c r="B118" s="6">
        <f t="shared" si="2"/>
        <v>44805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8096096.2280899724</v>
      </c>
      <c r="H118" s="16">
        <v>12348939.469628308</v>
      </c>
      <c r="I118" s="17">
        <v>6886827.2930766679</v>
      </c>
      <c r="J118" s="32">
        <v>27331863</v>
      </c>
      <c r="K118" s="92">
        <v>46.683</v>
      </c>
      <c r="L118" s="103">
        <v>1275933360</v>
      </c>
      <c r="M118" s="100">
        <v>67791</v>
      </c>
      <c r="N118" s="93">
        <v>7087.4044999999996</v>
      </c>
      <c r="O118" s="94">
        <v>480462238</v>
      </c>
    </row>
    <row r="119" spans="1:15" ht="15.75" thickBot="1" x14ac:dyDescent="0.3">
      <c r="A119" s="7" t="s">
        <v>111</v>
      </c>
      <c r="B119" s="6">
        <f t="shared" si="2"/>
        <v>44805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9467.3969345260593</v>
      </c>
      <c r="H119" s="16">
        <v>12889.422742333871</v>
      </c>
      <c r="I119" s="17">
        <v>6774.8965906251678</v>
      </c>
      <c r="J119" s="32">
        <v>29132</v>
      </c>
      <c r="K119" s="92">
        <v>47.642000000000003</v>
      </c>
      <c r="L119" s="103">
        <v>1387907</v>
      </c>
      <c r="M119" s="100">
        <v>72</v>
      </c>
      <c r="N119" s="93">
        <v>7026.5232999999998</v>
      </c>
      <c r="O119" s="94">
        <v>505910</v>
      </c>
    </row>
    <row r="120" spans="1:15" ht="15.75" thickBot="1" x14ac:dyDescent="0.3">
      <c r="A120" s="7" t="s">
        <v>111</v>
      </c>
      <c r="B120" s="6">
        <f t="shared" si="2"/>
        <v>44805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3013.7930890851271</v>
      </c>
      <c r="H120" s="16">
        <v>4135.7631579179233</v>
      </c>
      <c r="I120" s="17">
        <v>2169.1828125138481</v>
      </c>
      <c r="J120" s="32">
        <v>9319</v>
      </c>
      <c r="K120" s="92">
        <v>49.591999999999999</v>
      </c>
      <c r="L120" s="103">
        <v>462148</v>
      </c>
      <c r="M120" s="100">
        <v>23</v>
      </c>
      <c r="N120" s="93">
        <v>6883.0677999999998</v>
      </c>
      <c r="O120" s="94">
        <v>158311</v>
      </c>
    </row>
    <row r="121" spans="1:15" ht="15.75" thickBot="1" x14ac:dyDescent="0.3">
      <c r="A121" s="7" t="s">
        <v>111</v>
      </c>
      <c r="B121" s="6">
        <f t="shared" si="2"/>
        <v>44805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3829993.2875493746</v>
      </c>
      <c r="H121" s="16">
        <v>5935684.8143541077</v>
      </c>
      <c r="I121" s="17">
        <v>3094067.4934549155</v>
      </c>
      <c r="J121" s="32">
        <v>12859746</v>
      </c>
      <c r="K121" s="92">
        <v>46.106999999999999</v>
      </c>
      <c r="L121" s="103">
        <v>592924309</v>
      </c>
      <c r="M121" s="100">
        <v>31896</v>
      </c>
      <c r="N121" s="93">
        <v>6997.8321999999998</v>
      </c>
      <c r="O121" s="94">
        <v>223202856</v>
      </c>
    </row>
    <row r="122" spans="1:15" ht="15.75" thickBot="1" x14ac:dyDescent="0.3">
      <c r="A122" s="7" t="s">
        <v>111</v>
      </c>
      <c r="B122" s="6">
        <f t="shared" si="2"/>
        <v>44805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25809.528585271688</v>
      </c>
      <c r="H122" s="16">
        <v>38027.8059497914</v>
      </c>
      <c r="I122" s="17">
        <v>19119.639931279067</v>
      </c>
      <c r="J122" s="32">
        <v>82957</v>
      </c>
      <c r="K122" s="92">
        <v>45.165999999999997</v>
      </c>
      <c r="L122" s="103">
        <v>3746836</v>
      </c>
      <c r="M122" s="100">
        <v>206</v>
      </c>
      <c r="N122" s="93">
        <v>6764.1045999999997</v>
      </c>
      <c r="O122" s="94">
        <v>1393406</v>
      </c>
    </row>
    <row r="123" spans="1:15" ht="15.75" thickBot="1" x14ac:dyDescent="0.3">
      <c r="A123" s="7" t="s">
        <v>111</v>
      </c>
      <c r="B123" s="6">
        <f t="shared" si="2"/>
        <v>44805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3985642.3010894656</v>
      </c>
      <c r="H123" s="16">
        <v>6154065.5161884837</v>
      </c>
      <c r="I123" s="17">
        <v>3328116.0883670473</v>
      </c>
      <c r="J123" s="32">
        <v>13467824</v>
      </c>
      <c r="K123" s="92">
        <v>77.894999999999996</v>
      </c>
      <c r="L123" s="103">
        <v>1049076150</v>
      </c>
      <c r="M123" s="100">
        <v>33404</v>
      </c>
      <c r="N123" s="93">
        <v>7411.4895999999999</v>
      </c>
      <c r="O123" s="94">
        <v>247573399</v>
      </c>
    </row>
    <row r="124" spans="1:15" ht="15.75" thickBot="1" x14ac:dyDescent="0.3">
      <c r="A124" s="7" t="s">
        <v>111</v>
      </c>
      <c r="B124" s="6">
        <f t="shared" si="2"/>
        <v>44805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5484493.9499803875</v>
      </c>
      <c r="H124" s="16">
        <v>8473653.3894555662</v>
      </c>
      <c r="I124" s="17">
        <v>4544535.8284933725</v>
      </c>
      <c r="J124" s="32">
        <v>18502683</v>
      </c>
      <c r="K124" s="92">
        <v>73.433000000000007</v>
      </c>
      <c r="L124" s="103">
        <v>1358707521</v>
      </c>
      <c r="M124" s="100">
        <v>45892</v>
      </c>
      <c r="N124" s="93">
        <v>7564.0571</v>
      </c>
      <c r="O124" s="94">
        <v>347129708</v>
      </c>
    </row>
    <row r="125" spans="1:15" ht="15.75" thickBot="1" x14ac:dyDescent="0.3">
      <c r="A125" s="7" t="s">
        <v>111</v>
      </c>
      <c r="B125" s="6">
        <f t="shared" si="2"/>
        <v>44805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5217300.7354033245</v>
      </c>
      <c r="H125" s="16">
        <v>7957925.5435236795</v>
      </c>
      <c r="I125" s="17">
        <v>4438021.496841982</v>
      </c>
      <c r="J125" s="32">
        <v>17613248</v>
      </c>
      <c r="K125" s="92">
        <v>73.454999999999998</v>
      </c>
      <c r="L125" s="103">
        <v>1293781132</v>
      </c>
      <c r="M125" s="100">
        <v>43686</v>
      </c>
      <c r="N125" s="93">
        <v>7574.5275000000001</v>
      </c>
      <c r="O125" s="94">
        <v>330900808</v>
      </c>
    </row>
    <row r="126" spans="1:15" ht="15.75" thickBot="1" x14ac:dyDescent="0.3">
      <c r="A126" s="7" t="s">
        <v>111</v>
      </c>
      <c r="B126" s="6">
        <f t="shared" si="2"/>
        <v>44805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6100.9967763823206</v>
      </c>
      <c r="H126" s="16">
        <v>8306.2247357166052</v>
      </c>
      <c r="I126" s="17">
        <v>4365.8909144276731</v>
      </c>
      <c r="J126" s="32">
        <v>18773</v>
      </c>
      <c r="K126" s="92">
        <v>74.963999999999999</v>
      </c>
      <c r="L126" s="103">
        <v>1407299</v>
      </c>
      <c r="M126" s="100">
        <v>47</v>
      </c>
      <c r="N126" s="93">
        <v>7509.4619000000002</v>
      </c>
      <c r="O126" s="94">
        <v>352945</v>
      </c>
    </row>
    <row r="127" spans="1:15" ht="15.75" thickBot="1" x14ac:dyDescent="0.3">
      <c r="A127" s="7" t="s">
        <v>111</v>
      </c>
      <c r="B127" s="6">
        <f t="shared" si="2"/>
        <v>44805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1942.1539044314025</v>
      </c>
      <c r="H127" s="16">
        <v>2665.1758523317003</v>
      </c>
      <c r="I127" s="17">
        <v>1397.8686473224786</v>
      </c>
      <c r="J127" s="32">
        <v>6005</v>
      </c>
      <c r="K127" s="92">
        <v>78.033000000000001</v>
      </c>
      <c r="L127" s="103">
        <v>468588</v>
      </c>
      <c r="M127" s="100">
        <v>15</v>
      </c>
      <c r="N127" s="93">
        <v>7356.1464999999998</v>
      </c>
      <c r="O127" s="94">
        <v>110342</v>
      </c>
    </row>
    <row r="128" spans="1:15" ht="15.75" thickBot="1" x14ac:dyDescent="0.3">
      <c r="A128" s="7" t="s">
        <v>111</v>
      </c>
      <c r="B128" s="6">
        <f t="shared" si="2"/>
        <v>44805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2468131.0884610554</v>
      </c>
      <c r="H128" s="16">
        <v>3825084.5684869094</v>
      </c>
      <c r="I128" s="17">
        <v>1993884.4789148737</v>
      </c>
      <c r="J128" s="32">
        <v>8287100</v>
      </c>
      <c r="K128" s="92">
        <v>72.548000000000002</v>
      </c>
      <c r="L128" s="103">
        <v>601212531</v>
      </c>
      <c r="M128" s="100">
        <v>20554</v>
      </c>
      <c r="N128" s="93">
        <v>7478.7987999999996</v>
      </c>
      <c r="O128" s="94">
        <v>153719231</v>
      </c>
    </row>
    <row r="129" spans="1:15" ht="15.75" thickBot="1" x14ac:dyDescent="0.3">
      <c r="A129" s="7" t="s">
        <v>111</v>
      </c>
      <c r="B129" s="6">
        <f t="shared" si="2"/>
        <v>44805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16632.222329713972</v>
      </c>
      <c r="H129" s="16">
        <v>24505.946366997247</v>
      </c>
      <c r="I129" s="17">
        <v>12321.112381052159</v>
      </c>
      <c r="J129" s="32">
        <v>53459</v>
      </c>
      <c r="K129" s="92">
        <v>75.617000000000004</v>
      </c>
      <c r="L129" s="103">
        <v>4042409</v>
      </c>
      <c r="M129" s="100">
        <v>133</v>
      </c>
      <c r="N129" s="93">
        <v>7428.6908999999996</v>
      </c>
      <c r="O129" s="94">
        <v>988016</v>
      </c>
    </row>
    <row r="130" spans="1:15" ht="15.75" thickBot="1" x14ac:dyDescent="0.3">
      <c r="A130" s="7" t="s">
        <v>111</v>
      </c>
      <c r="B130" s="6">
        <f t="shared" si="2"/>
        <v>44805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3946152.3200596385</v>
      </c>
      <c r="H130" s="16">
        <v>6093090.6689413618</v>
      </c>
      <c r="I130" s="17">
        <v>3295140.9161698953</v>
      </c>
      <c r="J130" s="32">
        <v>13334384</v>
      </c>
      <c r="K130" s="92">
        <v>43.298000000000002</v>
      </c>
      <c r="L130" s="103">
        <v>577352158</v>
      </c>
      <c r="M130" s="100">
        <v>33073</v>
      </c>
      <c r="N130" s="93">
        <v>7161.2912999999999</v>
      </c>
      <c r="O130" s="94">
        <v>236845387</v>
      </c>
    </row>
    <row r="131" spans="1:15" ht="15.75" thickBot="1" x14ac:dyDescent="0.3">
      <c r="A131" s="7" t="s">
        <v>111</v>
      </c>
      <c r="B131" s="6">
        <f t="shared" si="2"/>
        <v>44805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5430153.2576448694</v>
      </c>
      <c r="H131" s="16">
        <v>8389695.927565055</v>
      </c>
      <c r="I131" s="17">
        <v>4499508.2971447818</v>
      </c>
      <c r="J131" s="32">
        <v>18319357</v>
      </c>
      <c r="K131" s="92">
        <v>45.078000000000003</v>
      </c>
      <c r="L131" s="103">
        <v>825799975</v>
      </c>
      <c r="M131" s="100">
        <v>45437</v>
      </c>
      <c r="N131" s="93">
        <v>7386.9337999999998</v>
      </c>
      <c r="O131" s="94">
        <v>335640111</v>
      </c>
    </row>
    <row r="132" spans="1:15" ht="15.75" thickBot="1" x14ac:dyDescent="0.3">
      <c r="A132" s="7" t="s">
        <v>111</v>
      </c>
      <c r="B132" s="6">
        <f t="shared" si="2"/>
        <v>44805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5165607.4093334805</v>
      </c>
      <c r="H132" s="16">
        <v>7879077.9438119279</v>
      </c>
      <c r="I132" s="17">
        <v>4394049.3158280589</v>
      </c>
      <c r="J132" s="32">
        <v>17438735</v>
      </c>
      <c r="K132" s="92">
        <v>43.646999999999998</v>
      </c>
      <c r="L132" s="103">
        <v>761148467</v>
      </c>
      <c r="M132" s="100">
        <v>43253</v>
      </c>
      <c r="N132" s="93">
        <v>7231.9831000000004</v>
      </c>
      <c r="O132" s="94">
        <v>312804965</v>
      </c>
    </row>
    <row r="133" spans="1:15" ht="15.75" thickBot="1" x14ac:dyDescent="0.3">
      <c r="A133" s="7" t="s">
        <v>111</v>
      </c>
      <c r="B133" s="6">
        <f t="shared" ref="B133:B196" si="4">+$A$1</f>
        <v>44805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6040.5477373663216</v>
      </c>
      <c r="H133" s="16">
        <v>8223.9261668878698</v>
      </c>
      <c r="I133" s="17">
        <v>4322.6334075154455</v>
      </c>
      <c r="J133" s="32">
        <v>18587</v>
      </c>
      <c r="K133" s="92">
        <v>44.543999999999997</v>
      </c>
      <c r="L133" s="103">
        <v>827939</v>
      </c>
      <c r="M133" s="100">
        <v>46</v>
      </c>
      <c r="N133" s="93">
        <v>7169.86</v>
      </c>
      <c r="O133" s="94">
        <v>329814</v>
      </c>
    </row>
    <row r="134" spans="1:15" ht="15.75" thickBot="1" x14ac:dyDescent="0.3">
      <c r="A134" s="7" t="s">
        <v>111</v>
      </c>
      <c r="B134" s="6">
        <f t="shared" si="4"/>
        <v>44805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1922.9109280052348</v>
      </c>
      <c r="H134" s="16">
        <v>2638.7691314322951</v>
      </c>
      <c r="I134" s="17">
        <v>1384.018481603928</v>
      </c>
      <c r="J134" s="32">
        <v>5946</v>
      </c>
      <c r="K134" s="92">
        <v>46.366999999999997</v>
      </c>
      <c r="L134" s="103">
        <v>275698</v>
      </c>
      <c r="M134" s="100">
        <v>15</v>
      </c>
      <c r="N134" s="93">
        <v>7023.4781000000003</v>
      </c>
      <c r="O134" s="94">
        <v>105352</v>
      </c>
    </row>
    <row r="135" spans="1:15" ht="15.75" thickBot="1" x14ac:dyDescent="0.3">
      <c r="A135" s="7" t="s">
        <v>111</v>
      </c>
      <c r="B135" s="6">
        <f t="shared" si="4"/>
        <v>44805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2443676.6988045094</v>
      </c>
      <c r="H135" s="16">
        <v>3787185.4030234804</v>
      </c>
      <c r="I135" s="17">
        <v>1974128.95287921</v>
      </c>
      <c r="J135" s="32">
        <v>8204991</v>
      </c>
      <c r="K135" s="92">
        <v>43.107999999999997</v>
      </c>
      <c r="L135" s="103">
        <v>353700752</v>
      </c>
      <c r="M135" s="100">
        <v>20351</v>
      </c>
      <c r="N135" s="93">
        <v>7140.5835999999999</v>
      </c>
      <c r="O135" s="94">
        <v>145318017</v>
      </c>
    </row>
    <row r="136" spans="1:15" ht="15.75" thickBot="1" x14ac:dyDescent="0.3">
      <c r="A136" s="7" t="s">
        <v>111</v>
      </c>
      <c r="B136" s="6">
        <f t="shared" si="4"/>
        <v>44805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16467.429281400346</v>
      </c>
      <c r="H136" s="16">
        <v>24263.139992504945</v>
      </c>
      <c r="I136" s="17">
        <v>12199.034066582964</v>
      </c>
      <c r="J136" s="32">
        <v>52930</v>
      </c>
      <c r="K136" s="92">
        <v>42.759</v>
      </c>
      <c r="L136" s="103">
        <v>2263234</v>
      </c>
      <c r="M136" s="100">
        <v>131</v>
      </c>
      <c r="N136" s="93">
        <v>6995.6297999999997</v>
      </c>
      <c r="O136" s="94">
        <v>916428</v>
      </c>
    </row>
    <row r="137" spans="1:15" ht="15.75" thickBot="1" x14ac:dyDescent="0.3">
      <c r="A137" s="7" t="s">
        <v>111</v>
      </c>
      <c r="B137" s="6">
        <f t="shared" si="4"/>
        <v>44805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4638626.1646854887</v>
      </c>
      <c r="H137" s="16">
        <v>7162310.9065200137</v>
      </c>
      <c r="I137" s="17">
        <v>3873374.7788631702</v>
      </c>
      <c r="J137" s="32">
        <v>15674312</v>
      </c>
      <c r="K137" s="92">
        <v>39.686</v>
      </c>
      <c r="L137" s="103">
        <v>622050746</v>
      </c>
      <c r="M137" s="100">
        <v>38877</v>
      </c>
      <c r="N137" s="93">
        <v>6939.0504000000001</v>
      </c>
      <c r="O137" s="94">
        <v>269769462</v>
      </c>
    </row>
    <row r="138" spans="1:15" ht="15.75" thickBot="1" x14ac:dyDescent="0.3">
      <c r="A138" s="7" t="s">
        <v>111</v>
      </c>
      <c r="B138" s="6">
        <f t="shared" si="4"/>
        <v>44805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6383040.7283373587</v>
      </c>
      <c r="H138" s="16">
        <v>9861926.2225464229</v>
      </c>
      <c r="I138" s="17">
        <v>5289085.4742879774</v>
      </c>
      <c r="J138" s="32">
        <v>21534052</v>
      </c>
      <c r="K138" s="92">
        <v>40.695999999999998</v>
      </c>
      <c r="L138" s="103">
        <v>876349780</v>
      </c>
      <c r="M138" s="100">
        <v>53411</v>
      </c>
      <c r="N138" s="93">
        <v>7084.6053000000002</v>
      </c>
      <c r="O138" s="94">
        <v>378395854</v>
      </c>
    </row>
    <row r="139" spans="1:15" ht="15.75" thickBot="1" x14ac:dyDescent="0.3">
      <c r="A139" s="7" t="s">
        <v>111</v>
      </c>
      <c r="B139" s="6">
        <f t="shared" si="4"/>
        <v>44805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6072072.17106748</v>
      </c>
      <c r="H139" s="16">
        <v>9261704.6022212319</v>
      </c>
      <c r="I139" s="17">
        <v>5165120.4698075019</v>
      </c>
      <c r="J139" s="32">
        <v>20498897</v>
      </c>
      <c r="K139" s="92">
        <v>40.281999999999996</v>
      </c>
      <c r="L139" s="103">
        <v>825736569</v>
      </c>
      <c r="M139" s="100">
        <v>50843</v>
      </c>
      <c r="N139" s="93">
        <v>7087.4044999999996</v>
      </c>
      <c r="O139" s="94">
        <v>360344907</v>
      </c>
    </row>
    <row r="140" spans="1:15" ht="15.75" thickBot="1" x14ac:dyDescent="0.3">
      <c r="A140" s="7" t="s">
        <v>111</v>
      </c>
      <c r="B140" s="6">
        <f t="shared" si="4"/>
        <v>44805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7100.5477008945463</v>
      </c>
      <c r="H140" s="16">
        <v>9667.0670567504039</v>
      </c>
      <c r="I140" s="17">
        <v>5081.1724429688766</v>
      </c>
      <c r="J140" s="32">
        <v>21849</v>
      </c>
      <c r="K140" s="92">
        <v>41.11</v>
      </c>
      <c r="L140" s="103">
        <v>898212</v>
      </c>
      <c r="M140" s="100">
        <v>54</v>
      </c>
      <c r="N140" s="93">
        <v>7026.5232999999998</v>
      </c>
      <c r="O140" s="94">
        <v>379432</v>
      </c>
    </row>
    <row r="141" spans="1:15" ht="15.75" thickBot="1" x14ac:dyDescent="0.3">
      <c r="A141" s="7" t="s">
        <v>111</v>
      </c>
      <c r="B141" s="6">
        <f t="shared" si="4"/>
        <v>44805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2260.3448168138457</v>
      </c>
      <c r="H141" s="16">
        <v>3101.8223684384429</v>
      </c>
      <c r="I141" s="17">
        <v>1626.8871093853866</v>
      </c>
      <c r="J141" s="32">
        <v>6989</v>
      </c>
      <c r="K141" s="92">
        <v>42.792999999999999</v>
      </c>
      <c r="L141" s="103">
        <v>299080</v>
      </c>
      <c r="M141" s="100">
        <v>17</v>
      </c>
      <c r="N141" s="93">
        <v>6883.0677999999998</v>
      </c>
      <c r="O141" s="94">
        <v>117012</v>
      </c>
    </row>
    <row r="142" spans="1:15" ht="15.75" thickBot="1" x14ac:dyDescent="0.3">
      <c r="A142" s="7" t="s">
        <v>111</v>
      </c>
      <c r="B142" s="6">
        <f t="shared" si="4"/>
        <v>44805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2872494.9656620314</v>
      </c>
      <c r="H142" s="16">
        <v>4451763.610765581</v>
      </c>
      <c r="I142" s="17">
        <v>2320550.6200911868</v>
      </c>
      <c r="J142" s="32">
        <v>9644809</v>
      </c>
      <c r="K142" s="92">
        <v>39.784999999999997</v>
      </c>
      <c r="L142" s="103">
        <v>383718726</v>
      </c>
      <c r="M142" s="100">
        <v>23922</v>
      </c>
      <c r="N142" s="93">
        <v>6997.8321999999998</v>
      </c>
      <c r="O142" s="94">
        <v>167402142</v>
      </c>
    </row>
    <row r="143" spans="1:15" ht="15.75" thickBot="1" x14ac:dyDescent="0.3">
      <c r="A143" s="7" t="s">
        <v>111</v>
      </c>
      <c r="B143" s="6">
        <f t="shared" si="4"/>
        <v>44805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19357.146438953769</v>
      </c>
      <c r="H143" s="16">
        <v>28520.854462343552</v>
      </c>
      <c r="I143" s="17">
        <v>14339.729948459304</v>
      </c>
      <c r="J143" s="32">
        <v>62218</v>
      </c>
      <c r="K143" s="92">
        <v>38.973999999999997</v>
      </c>
      <c r="L143" s="103">
        <v>2424884</v>
      </c>
      <c r="M143" s="100">
        <v>154</v>
      </c>
      <c r="N143" s="93">
        <v>6764.1045999999997</v>
      </c>
      <c r="O143" s="94">
        <v>1041672</v>
      </c>
    </row>
    <row r="144" spans="1:15" ht="15.75" thickBot="1" x14ac:dyDescent="0.3">
      <c r="A144" s="7" t="s">
        <v>111</v>
      </c>
      <c r="B144" s="6">
        <f t="shared" si="4"/>
        <v>44805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4695541.8231478864</v>
      </c>
      <c r="H144" s="16">
        <v>7250192.0219374383</v>
      </c>
      <c r="I144" s="17">
        <v>3920900.8497694666</v>
      </c>
      <c r="J144" s="32">
        <v>15866635</v>
      </c>
      <c r="K144" s="92">
        <v>65.381</v>
      </c>
      <c r="L144" s="103">
        <v>1037376463</v>
      </c>
      <c r="M144" s="100">
        <v>39354</v>
      </c>
      <c r="N144" s="93">
        <v>8514.9981000000007</v>
      </c>
      <c r="O144" s="94">
        <v>335099235</v>
      </c>
    </row>
    <row r="145" spans="1:15" ht="15.75" thickBot="1" x14ac:dyDescent="0.3">
      <c r="A145" s="7" t="s">
        <v>111</v>
      </c>
      <c r="B145" s="6">
        <f t="shared" si="4"/>
        <v>44805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6461360.2464764668</v>
      </c>
      <c r="H145" s="16">
        <v>9982931.4522709195</v>
      </c>
      <c r="I145" s="17">
        <v>5353982.228573719</v>
      </c>
      <c r="J145" s="32">
        <v>21798274</v>
      </c>
      <c r="K145" s="92">
        <v>66.709999999999994</v>
      </c>
      <c r="L145" s="103">
        <v>1454162859</v>
      </c>
      <c r="M145" s="100">
        <v>54066</v>
      </c>
      <c r="N145" s="93">
        <v>8707.0781000000006</v>
      </c>
      <c r="O145" s="94">
        <v>470756885</v>
      </c>
    </row>
    <row r="146" spans="1:15" ht="15.75" thickBot="1" x14ac:dyDescent="0.3">
      <c r="A146" s="7" t="s">
        <v>111</v>
      </c>
      <c r="B146" s="6">
        <f t="shared" si="4"/>
        <v>44805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6146576.1240867125</v>
      </c>
      <c r="H146" s="16">
        <v>9375345.1494877506</v>
      </c>
      <c r="I146" s="17">
        <v>5228496.1810934832</v>
      </c>
      <c r="J146" s="32">
        <v>20750417</v>
      </c>
      <c r="K146" s="92">
        <v>66.265000000000001</v>
      </c>
      <c r="L146" s="103">
        <v>1375026383</v>
      </c>
      <c r="M146" s="100">
        <v>51467</v>
      </c>
      <c r="N146" s="93">
        <v>8636.1815999999999</v>
      </c>
      <c r="O146" s="94">
        <v>444478358</v>
      </c>
    </row>
    <row r="147" spans="1:15" ht="15.75" thickBot="1" x14ac:dyDescent="0.3">
      <c r="A147" s="7" t="s">
        <v>111</v>
      </c>
      <c r="B147" s="6">
        <f t="shared" si="4"/>
        <v>44805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7187.6709855680983</v>
      </c>
      <c r="H147" s="16">
        <v>9785.6813764651342</v>
      </c>
      <c r="I147" s="17">
        <v>5143.5181171157337</v>
      </c>
      <c r="J147" s="32">
        <v>22117</v>
      </c>
      <c r="K147" s="92">
        <v>65.718000000000004</v>
      </c>
      <c r="L147" s="103">
        <v>1453485</v>
      </c>
      <c r="M147" s="100">
        <v>55</v>
      </c>
      <c r="N147" s="93">
        <v>8277.5773000000008</v>
      </c>
      <c r="O147" s="94">
        <v>455267</v>
      </c>
    </row>
    <row r="148" spans="1:15" ht="15.75" thickBot="1" x14ac:dyDescent="0.3">
      <c r="A148" s="7" t="s">
        <v>111</v>
      </c>
      <c r="B148" s="6">
        <f t="shared" si="4"/>
        <v>44805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2288.0791090446901</v>
      </c>
      <c r="H148" s="16">
        <v>3139.881538603332</v>
      </c>
      <c r="I148" s="17">
        <v>1646.8489144085199</v>
      </c>
      <c r="J148" s="32">
        <v>7075</v>
      </c>
      <c r="K148" s="92">
        <v>68.408000000000001</v>
      </c>
      <c r="L148" s="103">
        <v>483987</v>
      </c>
      <c r="M148" s="100">
        <v>18</v>
      </c>
      <c r="N148" s="93">
        <v>8108.5798999999997</v>
      </c>
      <c r="O148" s="94">
        <v>145954</v>
      </c>
    </row>
    <row r="149" spans="1:15" ht="15.75" thickBot="1" x14ac:dyDescent="0.3">
      <c r="A149" s="7" t="s">
        <v>111</v>
      </c>
      <c r="B149" s="6">
        <f t="shared" si="4"/>
        <v>44805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2907740.3026640196</v>
      </c>
      <c r="H149" s="16">
        <v>4506386.4771553436</v>
      </c>
      <c r="I149" s="17">
        <v>2349023.6338346368</v>
      </c>
      <c r="J149" s="32">
        <v>9763150</v>
      </c>
      <c r="K149" s="92">
        <v>63.6</v>
      </c>
      <c r="L149" s="103">
        <v>620936340</v>
      </c>
      <c r="M149" s="100">
        <v>24215</v>
      </c>
      <c r="N149" s="93">
        <v>8243.7777999999998</v>
      </c>
      <c r="O149" s="94">
        <v>199623079</v>
      </c>
    </row>
    <row r="150" spans="1:15" ht="15.75" thickBot="1" x14ac:dyDescent="0.3">
      <c r="A150" s="7" t="s">
        <v>111</v>
      </c>
      <c r="B150" s="6">
        <f t="shared" si="4"/>
        <v>44805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19594.657438204733</v>
      </c>
      <c r="H150" s="16">
        <v>28870.803596850837</v>
      </c>
      <c r="I150" s="17">
        <v>14515.677555188866</v>
      </c>
      <c r="J150" s="32">
        <v>62981</v>
      </c>
      <c r="K150" s="92">
        <v>62.823999999999998</v>
      </c>
      <c r="L150" s="103">
        <v>3956718</v>
      </c>
      <c r="M150" s="100">
        <v>156</v>
      </c>
      <c r="N150" s="93">
        <v>8017.8982999999998</v>
      </c>
      <c r="O150" s="94">
        <v>1250792</v>
      </c>
    </row>
    <row r="151" spans="1:15" ht="15.75" thickBot="1" x14ac:dyDescent="0.3">
      <c r="A151" s="7" t="s">
        <v>111</v>
      </c>
      <c r="B151" s="6">
        <f t="shared" si="4"/>
        <v>44805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2325406.2197792465</v>
      </c>
      <c r="H151" s="16">
        <v>3590563.6148938616</v>
      </c>
      <c r="I151" s="17">
        <v>1941775.3193558315</v>
      </c>
      <c r="J151" s="32">
        <v>7857745</v>
      </c>
      <c r="K151" s="92">
        <v>80.635999999999996</v>
      </c>
      <c r="L151" s="103">
        <v>633617126</v>
      </c>
      <c r="M151" s="100">
        <v>19489</v>
      </c>
      <c r="N151" s="93">
        <v>7447.7124000000003</v>
      </c>
      <c r="O151" s="94">
        <v>145148467</v>
      </c>
    </row>
    <row r="152" spans="1:15" ht="15.75" thickBot="1" x14ac:dyDescent="0.3">
      <c r="A152" s="7" t="s">
        <v>111</v>
      </c>
      <c r="B152" s="6">
        <f t="shared" si="4"/>
        <v>44805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3199904.9036939051</v>
      </c>
      <c r="H152" s="16">
        <v>4943917.3933664951</v>
      </c>
      <c r="I152" s="17">
        <v>2651490.295227801</v>
      </c>
      <c r="J152" s="32">
        <v>10795313</v>
      </c>
      <c r="K152" s="92">
        <v>76.018000000000001</v>
      </c>
      <c r="L152" s="103">
        <v>820638104</v>
      </c>
      <c r="M152" s="100">
        <v>26775</v>
      </c>
      <c r="N152" s="93">
        <v>7601.0254999999997</v>
      </c>
      <c r="O152" s="94">
        <v>203517458</v>
      </c>
    </row>
    <row r="153" spans="1:15" ht="15.75" thickBot="1" x14ac:dyDescent="0.3">
      <c r="A153" s="7" t="s">
        <v>111</v>
      </c>
      <c r="B153" s="6">
        <f t="shared" si="4"/>
        <v>44805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3044012.1476152991</v>
      </c>
      <c r="H153" s="16">
        <v>4643018.1530318707</v>
      </c>
      <c r="I153" s="17">
        <v>2589344.9568842002</v>
      </c>
      <c r="J153" s="32">
        <v>10276375</v>
      </c>
      <c r="K153" s="92">
        <v>76.040000000000006</v>
      </c>
      <c r="L153" s="103">
        <v>781415555</v>
      </c>
      <c r="M153" s="100">
        <v>25488</v>
      </c>
      <c r="N153" s="93">
        <v>7611.5469999999996</v>
      </c>
      <c r="O153" s="94">
        <v>194003110</v>
      </c>
    </row>
    <row r="154" spans="1:15" ht="15.75" thickBot="1" x14ac:dyDescent="0.3">
      <c r="A154" s="7" t="s">
        <v>111</v>
      </c>
      <c r="B154" s="6">
        <f t="shared" si="4"/>
        <v>44805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3559.6008820898251</v>
      </c>
      <c r="H154" s="16">
        <v>4846.2318502691069</v>
      </c>
      <c r="I154" s="17">
        <v>2547.260672266716</v>
      </c>
      <c r="J154" s="32">
        <v>10953</v>
      </c>
      <c r="K154" s="92">
        <v>77.602000000000004</v>
      </c>
      <c r="L154" s="103">
        <v>849975</v>
      </c>
      <c r="M154" s="100">
        <v>27</v>
      </c>
      <c r="N154" s="93">
        <v>7546.1634999999997</v>
      </c>
      <c r="O154" s="94">
        <v>203746</v>
      </c>
    </row>
    <row r="155" spans="1:15" ht="15.75" thickBot="1" x14ac:dyDescent="0.3">
      <c r="A155" s="7" t="s">
        <v>111</v>
      </c>
      <c r="B155" s="6">
        <f t="shared" si="4"/>
        <v>44805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1133.1415184696361</v>
      </c>
      <c r="H155" s="16">
        <v>1554.9856298252073</v>
      </c>
      <c r="I155" s="17">
        <v>815.58057681933644</v>
      </c>
      <c r="J155" s="32">
        <v>3504</v>
      </c>
      <c r="K155" s="92">
        <v>80.778999999999996</v>
      </c>
      <c r="L155" s="103">
        <v>283050</v>
      </c>
      <c r="M155" s="100">
        <v>9</v>
      </c>
      <c r="N155" s="93">
        <v>7392.0987999999998</v>
      </c>
      <c r="O155" s="94">
        <v>66529</v>
      </c>
    </row>
    <row r="156" spans="1:15" ht="15.75" thickBot="1" x14ac:dyDescent="0.3">
      <c r="A156" s="7" t="s">
        <v>111</v>
      </c>
      <c r="B156" s="6">
        <f t="shared" si="4"/>
        <v>44805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1440020.6919645064</v>
      </c>
      <c r="H156" s="16">
        <v>2231729.4866901836</v>
      </c>
      <c r="I156" s="17">
        <v>1163323.5043502394</v>
      </c>
      <c r="J156" s="32">
        <v>4835074</v>
      </c>
      <c r="K156" s="92">
        <v>75.100999999999999</v>
      </c>
      <c r="L156" s="103">
        <v>363118892</v>
      </c>
      <c r="M156" s="100">
        <v>11992</v>
      </c>
      <c r="N156" s="93">
        <v>7515.3504999999996</v>
      </c>
      <c r="O156" s="94">
        <v>90124083</v>
      </c>
    </row>
    <row r="157" spans="1:15" ht="15.75" thickBot="1" x14ac:dyDescent="0.3">
      <c r="A157" s="7" t="s">
        <v>111</v>
      </c>
      <c r="B157" s="6">
        <f t="shared" si="4"/>
        <v>44805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9704.0000914522534</v>
      </c>
      <c r="H157" s="16">
        <v>14297.89123018264</v>
      </c>
      <c r="I157" s="17">
        <v>7188.7011430167549</v>
      </c>
      <c r="J157" s="32">
        <v>31191</v>
      </c>
      <c r="K157" s="92">
        <v>78.278000000000006</v>
      </c>
      <c r="L157" s="103">
        <v>2441569</v>
      </c>
      <c r="M157" s="100">
        <v>77</v>
      </c>
      <c r="N157" s="93">
        <v>7464.9976999999999</v>
      </c>
      <c r="O157" s="94">
        <v>574805</v>
      </c>
    </row>
    <row r="158" spans="1:15" ht="15.75" thickBot="1" x14ac:dyDescent="0.3">
      <c r="A158" s="7" t="s">
        <v>111</v>
      </c>
      <c r="B158" s="6">
        <f t="shared" si="4"/>
        <v>44805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476336.63161489117</v>
      </c>
      <c r="H158" s="16">
        <v>735491.70178098662</v>
      </c>
      <c r="I158" s="17">
        <v>397753.60842661367</v>
      </c>
      <c r="J158" s="32">
        <v>1609582</v>
      </c>
      <c r="K158" s="92">
        <v>86.941999999999993</v>
      </c>
      <c r="L158" s="103">
        <v>139940278</v>
      </c>
      <c r="M158" s="100">
        <v>3992</v>
      </c>
      <c r="N158" s="93">
        <v>7487.2088999999996</v>
      </c>
      <c r="O158" s="94">
        <v>29888938</v>
      </c>
    </row>
    <row r="159" spans="1:15" ht="15.75" thickBot="1" x14ac:dyDescent="0.3">
      <c r="A159" s="7" t="s">
        <v>111</v>
      </c>
      <c r="B159" s="6">
        <f t="shared" si="4"/>
        <v>44805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655469.10055922379</v>
      </c>
      <c r="H159" s="16">
        <v>1012712.9351025942</v>
      </c>
      <c r="I159" s="17">
        <v>543131.75274308946</v>
      </c>
      <c r="J159" s="32">
        <v>2211314</v>
      </c>
      <c r="K159" s="92">
        <v>81.962999999999994</v>
      </c>
      <c r="L159" s="103">
        <v>181245929</v>
      </c>
      <c r="M159" s="100">
        <v>5485</v>
      </c>
      <c r="N159" s="93">
        <v>7641.3351000000002</v>
      </c>
      <c r="O159" s="94">
        <v>41912723</v>
      </c>
    </row>
    <row r="160" spans="1:15" ht="15.75" thickBot="1" x14ac:dyDescent="0.3">
      <c r="A160" s="7" t="s">
        <v>111</v>
      </c>
      <c r="B160" s="6">
        <f t="shared" si="4"/>
        <v>44805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623536.00014346314</v>
      </c>
      <c r="H160" s="16">
        <v>951076.68016470165</v>
      </c>
      <c r="I160" s="17">
        <v>530401.89037092775</v>
      </c>
      <c r="J160" s="32">
        <v>2105015</v>
      </c>
      <c r="K160" s="92">
        <v>81.986000000000004</v>
      </c>
      <c r="L160" s="103">
        <v>172581760</v>
      </c>
      <c r="M160" s="100">
        <v>5221</v>
      </c>
      <c r="N160" s="93">
        <v>7651.9124000000002</v>
      </c>
      <c r="O160" s="94">
        <v>39950635</v>
      </c>
    </row>
    <row r="161" spans="1:15" ht="15.75" thickBot="1" x14ac:dyDescent="0.3">
      <c r="A161" s="7" t="s">
        <v>111</v>
      </c>
      <c r="B161" s="6">
        <f t="shared" si="4"/>
        <v>44805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729.14928998040818</v>
      </c>
      <c r="H161" s="16">
        <v>992.70301074585177</v>
      </c>
      <c r="I161" s="17">
        <v>521.78133788074058</v>
      </c>
      <c r="J161" s="32">
        <v>2244</v>
      </c>
      <c r="K161" s="92">
        <v>83.671000000000006</v>
      </c>
      <c r="L161" s="103">
        <v>187758</v>
      </c>
      <c r="M161" s="100">
        <v>6</v>
      </c>
      <c r="N161" s="93">
        <v>7586.1821</v>
      </c>
      <c r="O161" s="94">
        <v>45517</v>
      </c>
    </row>
    <row r="162" spans="1:15" ht="15.75" thickBot="1" x14ac:dyDescent="0.3">
      <c r="A162" s="7" t="s">
        <v>111</v>
      </c>
      <c r="B162" s="6">
        <f t="shared" si="4"/>
        <v>44805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232.11291406197802</v>
      </c>
      <c r="H162" s="16">
        <v>318.52353830498242</v>
      </c>
      <c r="I162" s="17">
        <v>167.06367320610875</v>
      </c>
      <c r="J162" s="32">
        <v>718</v>
      </c>
      <c r="K162" s="92">
        <v>87.096000000000004</v>
      </c>
      <c r="L162" s="103">
        <v>62535</v>
      </c>
      <c r="M162" s="100">
        <v>2</v>
      </c>
      <c r="N162" s="93">
        <v>7431.3004000000001</v>
      </c>
      <c r="O162" s="94">
        <v>14863</v>
      </c>
    </row>
    <row r="163" spans="1:15" ht="15.75" thickBot="1" x14ac:dyDescent="0.3">
      <c r="A163" s="7" t="s">
        <v>111</v>
      </c>
      <c r="B163" s="6">
        <f t="shared" si="4"/>
        <v>44805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294974.09959247219</v>
      </c>
      <c r="H163" s="16">
        <v>457147.87262698082</v>
      </c>
      <c r="I163" s="17">
        <v>238295.39752122483</v>
      </c>
      <c r="J163" s="32">
        <v>990417</v>
      </c>
      <c r="K163" s="92">
        <v>80.974000000000004</v>
      </c>
      <c r="L163" s="103">
        <v>80198026</v>
      </c>
      <c r="M163" s="100">
        <v>2457</v>
      </c>
      <c r="N163" s="93">
        <v>7555.2057999999997</v>
      </c>
      <c r="O163" s="94">
        <v>18563141</v>
      </c>
    </row>
    <row r="164" spans="1:15" ht="15.75" thickBot="1" x14ac:dyDescent="0.3">
      <c r="A164" s="7" t="s">
        <v>111</v>
      </c>
      <c r="B164" s="6">
        <f t="shared" si="4"/>
        <v>44805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1987.7691378978802</v>
      </c>
      <c r="H164" s="16">
        <v>2928.7826315472012</v>
      </c>
      <c r="I164" s="17">
        <v>1472.534845320826</v>
      </c>
      <c r="J164" s="32">
        <v>6389</v>
      </c>
      <c r="K164" s="92">
        <v>84.4</v>
      </c>
      <c r="L164" s="103">
        <v>539232</v>
      </c>
      <c r="M164" s="100">
        <v>16</v>
      </c>
      <c r="N164" s="93">
        <v>7504.5859</v>
      </c>
      <c r="O164" s="94">
        <v>120073</v>
      </c>
    </row>
    <row r="165" spans="1:15" ht="15.75" thickBot="1" x14ac:dyDescent="0.3">
      <c r="A165" s="7" t="s">
        <v>111</v>
      </c>
      <c r="B165" s="6">
        <f t="shared" si="4"/>
        <v>44805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5021864.5889610238</v>
      </c>
      <c r="H165" s="16">
        <v>7754053.5148990452</v>
      </c>
      <c r="I165" s="17">
        <v>4193388.9369734456</v>
      </c>
      <c r="J165" s="32">
        <v>16969307.040833514</v>
      </c>
      <c r="K165" s="92">
        <v>79.888000000000005</v>
      </c>
      <c r="L165" s="103">
        <v>1355644001</v>
      </c>
      <c r="M165" s="100">
        <v>42089</v>
      </c>
      <c r="N165" s="93">
        <v>7411.4895999999999</v>
      </c>
      <c r="O165" s="94">
        <v>311942186</v>
      </c>
    </row>
    <row r="166" spans="1:15" ht="15.75" thickBot="1" x14ac:dyDescent="0.3">
      <c r="A166" s="7" t="s">
        <v>111</v>
      </c>
      <c r="B166" s="6">
        <f t="shared" si="4"/>
        <v>44805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6910400.8526427057</v>
      </c>
      <c r="H166" s="16">
        <v>10676708.214383554</v>
      </c>
      <c r="I166" s="17">
        <v>5726064.1638957839</v>
      </c>
      <c r="J166" s="32">
        <v>23313173.230922043</v>
      </c>
      <c r="K166" s="92">
        <v>75.311999999999998</v>
      </c>
      <c r="L166" s="103">
        <v>1755761702</v>
      </c>
      <c r="M166" s="100">
        <v>57823</v>
      </c>
      <c r="N166" s="93">
        <v>7564.0571</v>
      </c>
      <c r="O166" s="94">
        <v>437376474</v>
      </c>
    </row>
    <row r="167" spans="1:15" ht="15.75" thickBot="1" x14ac:dyDescent="0.3">
      <c r="A167" s="7" t="s">
        <v>111</v>
      </c>
      <c r="B167" s="6">
        <f t="shared" si="4"/>
        <v>44805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6573740.3996139839</v>
      </c>
      <c r="H167" s="16">
        <v>10026896.913876595</v>
      </c>
      <c r="I167" s="17">
        <v>5591857.3008788098</v>
      </c>
      <c r="J167" s="32">
        <v>22192494.614369389</v>
      </c>
      <c r="K167" s="92">
        <v>75.334999999999994</v>
      </c>
      <c r="L167" s="103">
        <v>1671871582</v>
      </c>
      <c r="M167" s="100">
        <v>55044</v>
      </c>
      <c r="N167" s="93">
        <v>7574.5275000000001</v>
      </c>
      <c r="O167" s="94">
        <v>416932292</v>
      </c>
    </row>
    <row r="168" spans="1:15" ht="15.75" thickBot="1" x14ac:dyDescent="0.3">
      <c r="A168" s="7" t="s">
        <v>111</v>
      </c>
      <c r="B168" s="6">
        <f t="shared" si="4"/>
        <v>44805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7687.1874980614311</v>
      </c>
      <c r="H168" s="16">
        <v>10465.749988865104</v>
      </c>
      <c r="I168" s="17">
        <v>5500.9735761881775</v>
      </c>
      <c r="J168" s="32">
        <v>23653.911063114712</v>
      </c>
      <c r="K168" s="92">
        <v>76.882000000000005</v>
      </c>
      <c r="L168" s="103">
        <v>1818560</v>
      </c>
      <c r="M168" s="100">
        <v>59</v>
      </c>
      <c r="N168" s="93">
        <v>7509.4619000000002</v>
      </c>
      <c r="O168" s="94">
        <v>443058</v>
      </c>
    </row>
    <row r="169" spans="1:15" ht="15.75" thickBot="1" x14ac:dyDescent="0.3">
      <c r="A169" s="7" t="s">
        <v>111</v>
      </c>
      <c r="B169" s="6">
        <f t="shared" si="4"/>
        <v>44805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2447.092132756226</v>
      </c>
      <c r="H169" s="16">
        <v>3358.0916763453797</v>
      </c>
      <c r="I169" s="17">
        <v>1761.2988145194886</v>
      </c>
      <c r="J169" s="32">
        <v>7566.4826236210938</v>
      </c>
      <c r="K169" s="92">
        <v>80.03</v>
      </c>
      <c r="L169" s="103">
        <v>605546</v>
      </c>
      <c r="M169" s="100">
        <v>19</v>
      </c>
      <c r="N169" s="93">
        <v>7356.1464999999998</v>
      </c>
      <c r="O169" s="94">
        <v>139767</v>
      </c>
    </row>
    <row r="170" spans="1:15" ht="15.75" thickBot="1" x14ac:dyDescent="0.3">
      <c r="A170" s="7" t="s">
        <v>111</v>
      </c>
      <c r="B170" s="6">
        <f t="shared" si="4"/>
        <v>44805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3109817.4842906408</v>
      </c>
      <c r="H170" s="16">
        <v>4819563.646997354</v>
      </c>
      <c r="I170" s="17">
        <v>2512272.0762986117</v>
      </c>
      <c r="J170" s="32">
        <v>10441653.207586607</v>
      </c>
      <c r="K170" s="92">
        <v>74.405000000000001</v>
      </c>
      <c r="L170" s="103">
        <v>776911207</v>
      </c>
      <c r="M170" s="100">
        <v>25898</v>
      </c>
      <c r="N170" s="93">
        <v>7478.7987999999996</v>
      </c>
      <c r="O170" s="94">
        <v>193685931</v>
      </c>
    </row>
    <row r="171" spans="1:15" ht="15.75" thickBot="1" x14ac:dyDescent="0.3">
      <c r="A171" s="7" t="s">
        <v>111</v>
      </c>
      <c r="B171" s="6">
        <f t="shared" si="4"/>
        <v>44805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20956.413557354641</v>
      </c>
      <c r="H171" s="16">
        <v>30877.217517929759</v>
      </c>
      <c r="I171" s="17">
        <v>15524.46338350577</v>
      </c>
      <c r="J171" s="32">
        <v>67358.094458790176</v>
      </c>
      <c r="K171" s="92">
        <v>77.552000000000007</v>
      </c>
      <c r="L171" s="103">
        <v>5223755</v>
      </c>
      <c r="M171" s="100">
        <v>167</v>
      </c>
      <c r="N171" s="93">
        <v>7428.6908999999996</v>
      </c>
      <c r="O171" s="94">
        <v>1240591</v>
      </c>
    </row>
    <row r="172" spans="1:15" ht="15.75" thickBot="1" x14ac:dyDescent="0.3">
      <c r="A172" s="7" t="s">
        <v>127</v>
      </c>
      <c r="B172" s="6">
        <f t="shared" si="4"/>
        <v>44805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159427.08331522995</v>
      </c>
      <c r="H172" s="16">
        <v>0</v>
      </c>
      <c r="I172" s="17">
        <v>0</v>
      </c>
      <c r="J172" s="32">
        <v>159427</v>
      </c>
      <c r="K172" s="92">
        <v>86.608999999999995</v>
      </c>
      <c r="L172" s="103">
        <v>13807813</v>
      </c>
      <c r="M172" s="100">
        <v>0</v>
      </c>
      <c r="N172" s="93">
        <v>7411.4895999999999</v>
      </c>
      <c r="O172" s="94">
        <v>0</v>
      </c>
    </row>
    <row r="173" spans="1:15" ht="15.75" thickBot="1" x14ac:dyDescent="0.3">
      <c r="A173" s="7" t="s">
        <v>127</v>
      </c>
      <c r="B173" s="6">
        <f t="shared" si="4"/>
        <v>44805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219381.67247632556</v>
      </c>
      <c r="H173" s="16">
        <v>0</v>
      </c>
      <c r="I173" s="17">
        <v>0</v>
      </c>
      <c r="J173" s="32">
        <v>219382</v>
      </c>
      <c r="K173" s="92">
        <v>81.647999999999996</v>
      </c>
      <c r="L173" s="103">
        <v>17912102</v>
      </c>
      <c r="M173" s="100">
        <v>0</v>
      </c>
      <c r="N173" s="93">
        <v>7564.0571</v>
      </c>
      <c r="O173" s="94">
        <v>0</v>
      </c>
    </row>
    <row r="174" spans="1:15" ht="15.75" thickBot="1" x14ac:dyDescent="0.3">
      <c r="A174" s="7" t="s">
        <v>127</v>
      </c>
      <c r="B174" s="6">
        <f t="shared" si="4"/>
        <v>44805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208693.85062387344</v>
      </c>
      <c r="H174" s="16">
        <v>0</v>
      </c>
      <c r="I174" s="17">
        <v>0</v>
      </c>
      <c r="J174" s="32">
        <v>208694</v>
      </c>
      <c r="K174" s="92">
        <v>81.673000000000002</v>
      </c>
      <c r="L174" s="103">
        <v>17044665</v>
      </c>
      <c r="M174" s="100">
        <v>0</v>
      </c>
      <c r="N174" s="93">
        <v>7574.5275000000001</v>
      </c>
      <c r="O174" s="94">
        <v>0</v>
      </c>
    </row>
    <row r="175" spans="1:15" ht="15.75" thickBot="1" x14ac:dyDescent="0.3">
      <c r="A175" s="7" t="s">
        <v>127</v>
      </c>
      <c r="B175" s="6">
        <f t="shared" si="4"/>
        <v>44805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244.04200073558485</v>
      </c>
      <c r="H175" s="16">
        <v>0</v>
      </c>
      <c r="I175" s="17">
        <v>0</v>
      </c>
      <c r="J175" s="32">
        <v>244</v>
      </c>
      <c r="K175" s="92">
        <v>83.350999999999999</v>
      </c>
      <c r="L175" s="103">
        <v>20338</v>
      </c>
      <c r="M175" s="100">
        <v>0</v>
      </c>
      <c r="N175" s="93">
        <v>7509.4619000000002</v>
      </c>
      <c r="O175" s="94">
        <v>0</v>
      </c>
    </row>
    <row r="176" spans="1:15" ht="15.75" thickBot="1" x14ac:dyDescent="0.3">
      <c r="A176" s="7" t="s">
        <v>127</v>
      </c>
      <c r="B176" s="6">
        <f t="shared" si="4"/>
        <v>44805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77.686834126621747</v>
      </c>
      <c r="H176" s="16">
        <v>0</v>
      </c>
      <c r="I176" s="17">
        <v>0</v>
      </c>
      <c r="J176" s="32">
        <v>78</v>
      </c>
      <c r="K176" s="92">
        <v>86.763000000000005</v>
      </c>
      <c r="L176" s="103">
        <v>6768</v>
      </c>
      <c r="M176" s="100">
        <v>0</v>
      </c>
      <c r="N176" s="93">
        <v>7356.1464999999998</v>
      </c>
      <c r="O176" s="94">
        <v>0</v>
      </c>
    </row>
    <row r="177" spans="1:15" ht="15.75" thickBot="1" x14ac:dyDescent="0.3">
      <c r="A177" s="7" t="s">
        <v>127</v>
      </c>
      <c r="B177" s="6">
        <f t="shared" si="4"/>
        <v>44805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98726.105091124497</v>
      </c>
      <c r="H177" s="16">
        <v>0</v>
      </c>
      <c r="I177" s="17">
        <v>0</v>
      </c>
      <c r="J177" s="32">
        <v>98726</v>
      </c>
      <c r="K177" s="92">
        <v>80.665000000000006</v>
      </c>
      <c r="L177" s="103">
        <v>7963733</v>
      </c>
      <c r="M177" s="100">
        <v>0</v>
      </c>
      <c r="N177" s="93">
        <v>7478.7987999999996</v>
      </c>
      <c r="O177" s="94">
        <v>0</v>
      </c>
    </row>
    <row r="178" spans="1:15" ht="15.75" thickBot="1" x14ac:dyDescent="0.3">
      <c r="A178" s="7" t="s">
        <v>127</v>
      </c>
      <c r="B178" s="6">
        <f t="shared" si="4"/>
        <v>44805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665.29469901298501</v>
      </c>
      <c r="H178" s="16">
        <v>0</v>
      </c>
      <c r="I178" s="17">
        <v>0</v>
      </c>
      <c r="J178" s="32">
        <v>665</v>
      </c>
      <c r="K178" s="92">
        <v>84.075999999999993</v>
      </c>
      <c r="L178" s="103">
        <v>55911</v>
      </c>
      <c r="M178" s="100">
        <v>0</v>
      </c>
      <c r="N178" s="93">
        <v>7428.6908999999996</v>
      </c>
      <c r="O178" s="94">
        <v>0</v>
      </c>
    </row>
    <row r="179" spans="1:15" ht="15.75" thickBot="1" x14ac:dyDescent="0.3">
      <c r="A179" s="7" t="s">
        <v>127</v>
      </c>
      <c r="B179" s="6">
        <f t="shared" si="4"/>
        <v>44805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30768.154964477937</v>
      </c>
      <c r="I179" s="17">
        <v>0</v>
      </c>
      <c r="J179" s="32">
        <v>30768</v>
      </c>
      <c r="K179" s="92">
        <v>94.397999999999996</v>
      </c>
      <c r="L179" s="103">
        <v>2904438</v>
      </c>
      <c r="M179" s="100">
        <v>0</v>
      </c>
      <c r="N179" s="93">
        <v>7411.4895999999999</v>
      </c>
      <c r="O179" s="94">
        <v>0</v>
      </c>
    </row>
    <row r="180" spans="1:15" ht="15.75" thickBot="1" x14ac:dyDescent="0.3">
      <c r="A180" s="7" t="s">
        <v>127</v>
      </c>
      <c r="B180" s="6">
        <f t="shared" si="4"/>
        <v>44805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42365.275429098547</v>
      </c>
      <c r="I180" s="17">
        <v>0</v>
      </c>
      <c r="J180" s="32">
        <v>42365</v>
      </c>
      <c r="K180" s="92">
        <v>88.991</v>
      </c>
      <c r="L180" s="103">
        <v>3770104</v>
      </c>
      <c r="M180" s="100">
        <v>0</v>
      </c>
      <c r="N180" s="93">
        <v>7564.0571</v>
      </c>
      <c r="O180" s="94">
        <v>0</v>
      </c>
    </row>
    <row r="181" spans="1:15" ht="15.75" thickBot="1" x14ac:dyDescent="0.3">
      <c r="A181" s="7" t="s">
        <v>127</v>
      </c>
      <c r="B181" s="6">
        <f t="shared" si="4"/>
        <v>44805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39786.818270755422</v>
      </c>
      <c r="I181" s="17">
        <v>0</v>
      </c>
      <c r="J181" s="32">
        <v>39787</v>
      </c>
      <c r="K181" s="92">
        <v>89.016999999999996</v>
      </c>
      <c r="L181" s="103">
        <v>3541719</v>
      </c>
      <c r="M181" s="100">
        <v>0</v>
      </c>
      <c r="N181" s="93">
        <v>7574.5275000000001</v>
      </c>
      <c r="O181" s="94">
        <v>0</v>
      </c>
    </row>
    <row r="182" spans="1:15" ht="15.75" thickBot="1" x14ac:dyDescent="0.3">
      <c r="A182" s="7" t="s">
        <v>127</v>
      </c>
      <c r="B182" s="6">
        <f t="shared" si="4"/>
        <v>44805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41.528191269012304</v>
      </c>
      <c r="I182" s="17">
        <v>0</v>
      </c>
      <c r="J182" s="32">
        <v>42</v>
      </c>
      <c r="K182" s="92">
        <v>90.844999999999999</v>
      </c>
      <c r="L182" s="103">
        <v>3815</v>
      </c>
      <c r="M182" s="100">
        <v>0</v>
      </c>
      <c r="N182" s="93">
        <v>7509.4619000000002</v>
      </c>
      <c r="O182" s="94">
        <v>0</v>
      </c>
    </row>
    <row r="183" spans="1:15" ht="15.75" thickBot="1" x14ac:dyDescent="0.3">
      <c r="A183" s="7" t="s">
        <v>127</v>
      </c>
      <c r="B183" s="6">
        <f t="shared" si="4"/>
        <v>44805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13.324938354396094</v>
      </c>
      <c r="I183" s="17">
        <v>0</v>
      </c>
      <c r="J183" s="32">
        <v>13</v>
      </c>
      <c r="K183" s="92">
        <v>94.564999999999998</v>
      </c>
      <c r="L183" s="103">
        <v>1229</v>
      </c>
      <c r="M183" s="100">
        <v>0</v>
      </c>
      <c r="N183" s="93">
        <v>7356.1464999999998</v>
      </c>
      <c r="O183" s="94">
        <v>0</v>
      </c>
    </row>
    <row r="184" spans="1:15" ht="15.75" thickBot="1" x14ac:dyDescent="0.3">
      <c r="A184" s="7" t="s">
        <v>127</v>
      </c>
      <c r="B184" s="6">
        <f t="shared" si="4"/>
        <v>44805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19124.072443793248</v>
      </c>
      <c r="I184" s="17">
        <v>0</v>
      </c>
      <c r="J184" s="32">
        <v>19124</v>
      </c>
      <c r="K184" s="92">
        <v>87.918000000000006</v>
      </c>
      <c r="L184" s="103">
        <v>1681344</v>
      </c>
      <c r="M184" s="100">
        <v>0</v>
      </c>
      <c r="N184" s="93">
        <v>7478.7987999999996</v>
      </c>
      <c r="O184" s="94">
        <v>0</v>
      </c>
    </row>
    <row r="185" spans="1:15" ht="15.75" thickBot="1" x14ac:dyDescent="0.3">
      <c r="A185" s="7" t="s">
        <v>127</v>
      </c>
      <c r="B185" s="6">
        <f t="shared" si="4"/>
        <v>44805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122.52108031471649</v>
      </c>
      <c r="I185" s="17">
        <v>0</v>
      </c>
      <c r="J185" s="32">
        <v>123</v>
      </c>
      <c r="K185" s="92">
        <v>91.637</v>
      </c>
      <c r="L185" s="103">
        <v>11271</v>
      </c>
      <c r="M185" s="100">
        <v>0</v>
      </c>
      <c r="N185" s="93">
        <v>7428.6908999999996</v>
      </c>
      <c r="O185" s="94">
        <v>0</v>
      </c>
    </row>
    <row r="186" spans="1:15" ht="15.75" thickBot="1" x14ac:dyDescent="0.3">
      <c r="A186" s="7" t="s">
        <v>111</v>
      </c>
      <c r="B186" s="6">
        <f t="shared" si="4"/>
        <v>44805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33278.81098349789</v>
      </c>
      <c r="J186" s="32">
        <v>33279</v>
      </c>
      <c r="K186" s="92">
        <v>94.397999999999996</v>
      </c>
      <c r="L186" s="103">
        <v>3141471</v>
      </c>
      <c r="M186" s="100">
        <v>83</v>
      </c>
      <c r="N186" s="93">
        <v>7411.4895999999999</v>
      </c>
      <c r="O186" s="94">
        <v>615154</v>
      </c>
    </row>
    <row r="187" spans="1:15" ht="15.75" thickBot="1" x14ac:dyDescent="0.3">
      <c r="A187" s="7" t="s">
        <v>111</v>
      </c>
      <c r="B187" s="6">
        <f t="shared" si="4"/>
        <v>44805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45442.149500971827</v>
      </c>
      <c r="J187" s="32">
        <v>45442</v>
      </c>
      <c r="K187" s="92">
        <v>88.991</v>
      </c>
      <c r="L187" s="103">
        <v>4043929</v>
      </c>
      <c r="M187" s="100">
        <v>113</v>
      </c>
      <c r="N187" s="93">
        <v>7564.0571</v>
      </c>
      <c r="O187" s="94">
        <v>854738</v>
      </c>
    </row>
    <row r="188" spans="1:15" ht="15.75" thickBot="1" x14ac:dyDescent="0.3">
      <c r="A188" s="7" t="s">
        <v>111</v>
      </c>
      <c r="B188" s="6">
        <f t="shared" si="4"/>
        <v>44805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44377.081391584019</v>
      </c>
      <c r="J188" s="32">
        <v>44377</v>
      </c>
      <c r="K188" s="92">
        <v>89.016999999999996</v>
      </c>
      <c r="L188" s="103">
        <v>3950307</v>
      </c>
      <c r="M188" s="100">
        <v>110</v>
      </c>
      <c r="N188" s="93">
        <v>7574.5275000000001</v>
      </c>
      <c r="O188" s="94">
        <v>833198</v>
      </c>
    </row>
    <row r="189" spans="1:15" ht="15.75" thickBot="1" x14ac:dyDescent="0.3">
      <c r="A189" s="7" t="s">
        <v>111</v>
      </c>
      <c r="B189" s="6">
        <f t="shared" si="4"/>
        <v>44805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43.655826497055031</v>
      </c>
      <c r="J189" s="32">
        <v>44</v>
      </c>
      <c r="K189" s="92">
        <v>90.844999999999999</v>
      </c>
      <c r="L189" s="103">
        <v>3997</v>
      </c>
      <c r="M189" s="100">
        <v>0</v>
      </c>
      <c r="N189" s="93">
        <v>7509.4619000000002</v>
      </c>
      <c r="O189" s="94">
        <v>0</v>
      </c>
    </row>
    <row r="190" spans="1:15" ht="15.75" thickBot="1" x14ac:dyDescent="0.3">
      <c r="A190" s="7" t="s">
        <v>111</v>
      </c>
      <c r="B190" s="6">
        <f t="shared" si="4"/>
        <v>44805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13.977699472865313</v>
      </c>
      <c r="J190" s="32">
        <v>14</v>
      </c>
      <c r="K190" s="92">
        <v>94.564999999999998</v>
      </c>
      <c r="L190" s="103">
        <v>1324</v>
      </c>
      <c r="M190" s="100">
        <v>0</v>
      </c>
      <c r="N190" s="93">
        <v>7356.1464999999998</v>
      </c>
      <c r="O190" s="94">
        <v>0</v>
      </c>
    </row>
    <row r="191" spans="1:15" ht="15.75" thickBot="1" x14ac:dyDescent="0.3">
      <c r="A191" s="7" t="s">
        <v>111</v>
      </c>
      <c r="B191" s="6">
        <f t="shared" si="4"/>
        <v>44805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19937.436956802536</v>
      </c>
      <c r="J191" s="32">
        <v>19937</v>
      </c>
      <c r="K191" s="92">
        <v>87.918000000000006</v>
      </c>
      <c r="L191" s="103">
        <v>1752821</v>
      </c>
      <c r="M191" s="100">
        <v>49</v>
      </c>
      <c r="N191" s="93">
        <v>7478.7987999999996</v>
      </c>
      <c r="O191" s="94">
        <v>366461</v>
      </c>
    </row>
    <row r="192" spans="1:15" ht="15.75" thickBot="1" x14ac:dyDescent="0.3">
      <c r="A192" s="7" t="s">
        <v>111</v>
      </c>
      <c r="B192" s="6">
        <f t="shared" si="4"/>
        <v>44805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123.20242417885554</v>
      </c>
      <c r="J192" s="32">
        <v>123</v>
      </c>
      <c r="K192" s="92">
        <v>91.637</v>
      </c>
      <c r="L192" s="103">
        <v>11271</v>
      </c>
      <c r="M192" s="100">
        <v>0</v>
      </c>
      <c r="N192" s="93">
        <v>7428.6908999999996</v>
      </c>
      <c r="O192" s="94">
        <v>0</v>
      </c>
    </row>
    <row r="193" spans="1:15" ht="15.75" thickBot="1" x14ac:dyDescent="0.3">
      <c r="A193" s="7" t="s">
        <v>111</v>
      </c>
      <c r="B193" s="6">
        <f t="shared" si="4"/>
        <v>44805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2630768.213373092</v>
      </c>
      <c r="H193" s="16">
        <v>4062060.4459609073</v>
      </c>
      <c r="I193" s="17">
        <v>2196760.6107799304</v>
      </c>
      <c r="J193" s="32">
        <v>8889589</v>
      </c>
      <c r="K193" s="92">
        <v>62.018000000000001</v>
      </c>
      <c r="L193" s="103">
        <v>551314531</v>
      </c>
      <c r="M193" s="100">
        <v>22049</v>
      </c>
      <c r="N193" s="93">
        <v>7161.2912999999999</v>
      </c>
      <c r="O193" s="94">
        <v>157899312</v>
      </c>
    </row>
    <row r="194" spans="1:15" ht="15.75" thickBot="1" x14ac:dyDescent="0.3">
      <c r="A194" s="7" t="s">
        <v>111</v>
      </c>
      <c r="B194" s="6">
        <f t="shared" si="4"/>
        <v>44805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3620102.1717632459</v>
      </c>
      <c r="H194" s="16">
        <v>5593130.618376703</v>
      </c>
      <c r="I194" s="17">
        <v>2999672.1980965217</v>
      </c>
      <c r="J194" s="32">
        <v>12212905</v>
      </c>
      <c r="K194" s="92">
        <v>64.567999999999998</v>
      </c>
      <c r="L194" s="103">
        <v>788562850</v>
      </c>
      <c r="M194" s="100">
        <v>30291</v>
      </c>
      <c r="N194" s="93">
        <v>7386.9337999999998</v>
      </c>
      <c r="O194" s="94">
        <v>223757612</v>
      </c>
    </row>
    <row r="195" spans="1:15" ht="15.75" thickBot="1" x14ac:dyDescent="0.3">
      <c r="A195" s="7" t="s">
        <v>111</v>
      </c>
      <c r="B195" s="6">
        <f t="shared" si="4"/>
        <v>44805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3443738.2728889864</v>
      </c>
      <c r="H195" s="16">
        <v>5252718.629207951</v>
      </c>
      <c r="I195" s="17">
        <v>2929366.2105520396</v>
      </c>
      <c r="J195" s="32">
        <v>11625823</v>
      </c>
      <c r="K195" s="92">
        <v>62.518000000000001</v>
      </c>
      <c r="L195" s="103">
        <v>726823202</v>
      </c>
      <c r="M195" s="100">
        <v>28835</v>
      </c>
      <c r="N195" s="93">
        <v>7231.9831000000004</v>
      </c>
      <c r="O195" s="94">
        <v>208534233</v>
      </c>
    </row>
    <row r="196" spans="1:15" ht="15.75" thickBot="1" x14ac:dyDescent="0.3">
      <c r="A196" s="7" t="s">
        <v>111</v>
      </c>
      <c r="B196" s="6">
        <f t="shared" si="4"/>
        <v>44805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4027.0318249108805</v>
      </c>
      <c r="H196" s="16">
        <v>5482.6174445919123</v>
      </c>
      <c r="I196" s="17">
        <v>2881.7556050102971</v>
      </c>
      <c r="J196" s="32">
        <v>12391</v>
      </c>
      <c r="K196" s="92">
        <v>63.802</v>
      </c>
      <c r="L196" s="103">
        <v>790571</v>
      </c>
      <c r="M196" s="100">
        <v>31</v>
      </c>
      <c r="N196" s="93">
        <v>7169.86</v>
      </c>
      <c r="O196" s="94">
        <v>222266</v>
      </c>
    </row>
    <row r="197" spans="1:15" ht="15.75" thickBot="1" x14ac:dyDescent="0.3">
      <c r="A197" s="7" t="s">
        <v>111</v>
      </c>
      <c r="B197" s="6">
        <f t="shared" ref="B197:B260" si="6">+$A$1</f>
        <v>44805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1281.9406186701565</v>
      </c>
      <c r="H197" s="16">
        <v>1759.1794209548632</v>
      </c>
      <c r="I197" s="17">
        <v>922.67898773595198</v>
      </c>
      <c r="J197" s="32">
        <v>3964</v>
      </c>
      <c r="K197" s="92">
        <v>66.414000000000001</v>
      </c>
      <c r="L197" s="103">
        <v>263265</v>
      </c>
      <c r="M197" s="100">
        <v>10</v>
      </c>
      <c r="N197" s="93">
        <v>7023.4781000000003</v>
      </c>
      <c r="O197" s="94">
        <v>70235</v>
      </c>
    </row>
    <row r="198" spans="1:15" ht="15.75" thickBot="1" x14ac:dyDescent="0.3">
      <c r="A198" s="7" t="s">
        <v>111</v>
      </c>
      <c r="B198" s="6">
        <f t="shared" si="6"/>
        <v>44805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1629117.7992030063</v>
      </c>
      <c r="H198" s="16">
        <v>2524790.2686823197</v>
      </c>
      <c r="I198" s="17">
        <v>1316085.9685861401</v>
      </c>
      <c r="J198" s="32">
        <v>5469994</v>
      </c>
      <c r="K198" s="92">
        <v>61.746000000000002</v>
      </c>
      <c r="L198" s="103">
        <v>337750250</v>
      </c>
      <c r="M198" s="100">
        <v>13567</v>
      </c>
      <c r="N198" s="93">
        <v>7140.5835999999999</v>
      </c>
      <c r="O198" s="94">
        <v>96876298</v>
      </c>
    </row>
    <row r="199" spans="1:15" ht="15.75" thickBot="1" x14ac:dyDescent="0.3">
      <c r="A199" s="7" t="s">
        <v>111</v>
      </c>
      <c r="B199" s="6">
        <f t="shared" si="6"/>
        <v>44805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10978.286187600228</v>
      </c>
      <c r="H199" s="16">
        <v>16175.426661669962</v>
      </c>
      <c r="I199" s="17">
        <v>8132.6893777219775</v>
      </c>
      <c r="J199" s="32">
        <v>35286</v>
      </c>
      <c r="K199" s="92">
        <v>61.246000000000002</v>
      </c>
      <c r="L199" s="103">
        <v>2161126</v>
      </c>
      <c r="M199" s="100">
        <v>88</v>
      </c>
      <c r="N199" s="93">
        <v>6995.6297999999997</v>
      </c>
      <c r="O199" s="94">
        <v>615615</v>
      </c>
    </row>
    <row r="200" spans="1:15" ht="15.75" thickBot="1" x14ac:dyDescent="0.3">
      <c r="A200" s="7" t="s">
        <v>111</v>
      </c>
      <c r="B200" s="6">
        <f t="shared" si="6"/>
        <v>44805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4638626.1646854887</v>
      </c>
      <c r="H200" s="16">
        <v>7162310.9065200137</v>
      </c>
      <c r="I200" s="17">
        <v>3873374.7788631702</v>
      </c>
      <c r="J200" s="32">
        <v>15674312</v>
      </c>
      <c r="K200" s="92">
        <v>54.515999999999998</v>
      </c>
      <c r="L200" s="103">
        <v>854500793</v>
      </c>
      <c r="M200" s="100">
        <v>38877</v>
      </c>
      <c r="N200" s="93">
        <v>6939.0504000000001</v>
      </c>
      <c r="O200" s="94">
        <v>269769462</v>
      </c>
    </row>
    <row r="201" spans="1:15" ht="15.75" thickBot="1" x14ac:dyDescent="0.3">
      <c r="A201" s="7" t="s">
        <v>111</v>
      </c>
      <c r="B201" s="6">
        <f t="shared" si="6"/>
        <v>44805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6383040.7283373587</v>
      </c>
      <c r="H201" s="16">
        <v>9861926.2225464229</v>
      </c>
      <c r="I201" s="17">
        <v>5289085.4742879774</v>
      </c>
      <c r="J201" s="32">
        <v>21534052</v>
      </c>
      <c r="K201" s="92">
        <v>55.905000000000001</v>
      </c>
      <c r="L201" s="103">
        <v>1203861177</v>
      </c>
      <c r="M201" s="100">
        <v>53411</v>
      </c>
      <c r="N201" s="93">
        <v>7084.6053000000002</v>
      </c>
      <c r="O201" s="94">
        <v>378395854</v>
      </c>
    </row>
    <row r="202" spans="1:15" ht="15.75" thickBot="1" x14ac:dyDescent="0.3">
      <c r="A202" s="7" t="s">
        <v>111</v>
      </c>
      <c r="B202" s="6">
        <f t="shared" si="6"/>
        <v>44805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6072072.17106748</v>
      </c>
      <c r="H202" s="16">
        <v>9261704.6022212319</v>
      </c>
      <c r="I202" s="17">
        <v>5165120.4698075019</v>
      </c>
      <c r="J202" s="32">
        <v>20498897</v>
      </c>
      <c r="K202" s="92">
        <v>55.335999999999999</v>
      </c>
      <c r="L202" s="103">
        <v>1134326964</v>
      </c>
      <c r="M202" s="100">
        <v>50843</v>
      </c>
      <c r="N202" s="93">
        <v>7087.4044999999996</v>
      </c>
      <c r="O202" s="94">
        <v>360344907</v>
      </c>
    </row>
    <row r="203" spans="1:15" ht="15.75" thickBot="1" x14ac:dyDescent="0.3">
      <c r="A203" s="7" t="s">
        <v>111</v>
      </c>
      <c r="B203" s="6">
        <f t="shared" si="6"/>
        <v>44805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7100.5477008945463</v>
      </c>
      <c r="H203" s="16">
        <v>9667.0670567504039</v>
      </c>
      <c r="I203" s="17">
        <v>5081.1724429688766</v>
      </c>
      <c r="J203" s="32">
        <v>21849</v>
      </c>
      <c r="K203" s="92">
        <v>56.472999999999999</v>
      </c>
      <c r="L203" s="103">
        <v>1233879</v>
      </c>
      <c r="M203" s="100">
        <v>54</v>
      </c>
      <c r="N203" s="93">
        <v>7026.5232999999998</v>
      </c>
      <c r="O203" s="94">
        <v>379432</v>
      </c>
    </row>
    <row r="204" spans="1:15" ht="15.75" thickBot="1" x14ac:dyDescent="0.3">
      <c r="A204" s="7" t="s">
        <v>111</v>
      </c>
      <c r="B204" s="6">
        <f t="shared" si="6"/>
        <v>44805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2260.3448168138457</v>
      </c>
      <c r="H204" s="16">
        <v>3101.8223684384429</v>
      </c>
      <c r="I204" s="17">
        <v>1626.8871093853866</v>
      </c>
      <c r="J204" s="32">
        <v>6989</v>
      </c>
      <c r="K204" s="92">
        <v>58.784999999999997</v>
      </c>
      <c r="L204" s="103">
        <v>410848</v>
      </c>
      <c r="M204" s="100">
        <v>17</v>
      </c>
      <c r="N204" s="93">
        <v>6883.0677999999998</v>
      </c>
      <c r="O204" s="94">
        <v>117012</v>
      </c>
    </row>
    <row r="205" spans="1:15" ht="15.75" thickBot="1" x14ac:dyDescent="0.3">
      <c r="A205" s="7" t="s">
        <v>111</v>
      </c>
      <c r="B205" s="6">
        <f t="shared" si="6"/>
        <v>44805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2872494.9656620314</v>
      </c>
      <c r="H205" s="16">
        <v>4451763.610765581</v>
      </c>
      <c r="I205" s="17">
        <v>2320550.6200911868</v>
      </c>
      <c r="J205" s="32">
        <v>9644809</v>
      </c>
      <c r="K205" s="92">
        <v>54.652999999999999</v>
      </c>
      <c r="L205" s="103">
        <v>527117746</v>
      </c>
      <c r="M205" s="100">
        <v>23922</v>
      </c>
      <c r="N205" s="93">
        <v>6997.8321999999998</v>
      </c>
      <c r="O205" s="94">
        <v>167402142</v>
      </c>
    </row>
    <row r="206" spans="1:15" ht="15.75" thickBot="1" x14ac:dyDescent="0.3">
      <c r="A206" s="7" t="s">
        <v>111</v>
      </c>
      <c r="B206" s="6">
        <f t="shared" si="6"/>
        <v>44805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19357.146438953769</v>
      </c>
      <c r="H206" s="16">
        <v>28520.854462343552</v>
      </c>
      <c r="I206" s="17">
        <v>14339.729948459304</v>
      </c>
      <c r="J206" s="32">
        <v>62218</v>
      </c>
      <c r="K206" s="92">
        <v>53.537999999999997</v>
      </c>
      <c r="L206" s="103">
        <v>3331027</v>
      </c>
      <c r="M206" s="100">
        <v>154</v>
      </c>
      <c r="N206" s="93">
        <v>6764.1045999999997</v>
      </c>
      <c r="O206" s="94">
        <v>1041672</v>
      </c>
    </row>
    <row r="207" spans="1:15" ht="15.75" thickBot="1" x14ac:dyDescent="0.3">
      <c r="A207" s="7" t="s">
        <v>111</v>
      </c>
      <c r="B207" s="6">
        <f t="shared" si="6"/>
        <v>44805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49820.173040752939</v>
      </c>
      <c r="H207" s="16">
        <v>76925.26969538469</v>
      </c>
      <c r="I207" s="17">
        <v>41601.154066644929</v>
      </c>
      <c r="J207" s="32">
        <v>168347</v>
      </c>
      <c r="K207" s="92">
        <v>89.14</v>
      </c>
      <c r="L207" s="103">
        <v>15006452</v>
      </c>
      <c r="M207" s="100">
        <v>418</v>
      </c>
      <c r="N207" s="93">
        <v>7411.4895999999999</v>
      </c>
      <c r="O207" s="94">
        <v>3098003</v>
      </c>
    </row>
    <row r="208" spans="1:15" ht="15.75" thickBot="1" x14ac:dyDescent="0.3">
      <c r="A208" s="7" t="s">
        <v>111</v>
      </c>
      <c r="B208" s="6">
        <f t="shared" si="6"/>
        <v>44805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68555.684877766471</v>
      </c>
      <c r="H208" s="16">
        <v>105919.91108550882</v>
      </c>
      <c r="I208" s="17">
        <v>56806.292251452876</v>
      </c>
      <c r="J208" s="32">
        <v>231282</v>
      </c>
      <c r="K208" s="92">
        <v>84.034000000000006</v>
      </c>
      <c r="L208" s="103">
        <v>19435552</v>
      </c>
      <c r="M208" s="100">
        <v>574</v>
      </c>
      <c r="N208" s="93">
        <v>7564.0571</v>
      </c>
      <c r="O208" s="94">
        <v>4341769</v>
      </c>
    </row>
    <row r="209" spans="1:15" ht="15.75" thickBot="1" x14ac:dyDescent="0.3">
      <c r="A209" s="7" t="s">
        <v>111</v>
      </c>
      <c r="B209" s="6">
        <f t="shared" si="6"/>
        <v>44805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65215.793542835185</v>
      </c>
      <c r="H209" s="16">
        <v>99473.359040625583</v>
      </c>
      <c r="I209" s="17">
        <v>55474.872612329244</v>
      </c>
      <c r="J209" s="32">
        <v>220164</v>
      </c>
      <c r="K209" s="92">
        <v>84.058000000000007</v>
      </c>
      <c r="L209" s="103">
        <v>18506546</v>
      </c>
      <c r="M209" s="100">
        <v>546</v>
      </c>
      <c r="N209" s="93">
        <v>7574.5275000000001</v>
      </c>
      <c r="O209" s="94">
        <v>4135692</v>
      </c>
    </row>
    <row r="210" spans="1:15" ht="15.75" thickBot="1" x14ac:dyDescent="0.3">
      <c r="A210" s="7" t="s">
        <v>111</v>
      </c>
      <c r="B210" s="6">
        <f t="shared" si="6"/>
        <v>44805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76.261915184249801</v>
      </c>
      <c r="H210" s="16">
        <v>103.82706785695936</v>
      </c>
      <c r="I210" s="17">
        <v>54.573246769882495</v>
      </c>
      <c r="J210" s="32">
        <v>235</v>
      </c>
      <c r="K210" s="92">
        <v>85.784999999999997</v>
      </c>
      <c r="L210" s="103">
        <v>20159</v>
      </c>
      <c r="M210" s="100">
        <v>1</v>
      </c>
      <c r="N210" s="93">
        <v>7509.4619000000002</v>
      </c>
      <c r="O210" s="94">
        <v>7509</v>
      </c>
    </row>
    <row r="211" spans="1:15" ht="15.75" thickBot="1" x14ac:dyDescent="0.3">
      <c r="A211" s="7" t="s">
        <v>111</v>
      </c>
      <c r="B211" s="6">
        <f t="shared" si="6"/>
        <v>44805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24.27675046606609</v>
      </c>
      <c r="H211" s="16">
        <v>33.314460284332725</v>
      </c>
      <c r="I211" s="17">
        <v>17.473233330249592</v>
      </c>
      <c r="J211" s="32">
        <v>75</v>
      </c>
      <c r="K211" s="92">
        <v>89.296999999999997</v>
      </c>
      <c r="L211" s="103">
        <v>6697</v>
      </c>
      <c r="M211" s="100">
        <v>0</v>
      </c>
      <c r="N211" s="93">
        <v>7356.1464999999998</v>
      </c>
      <c r="O211" s="94">
        <v>0</v>
      </c>
    </row>
    <row r="212" spans="1:15" ht="15.75" thickBot="1" x14ac:dyDescent="0.3">
      <c r="A212" s="7" t="s">
        <v>111</v>
      </c>
      <c r="B212" s="6">
        <f t="shared" si="6"/>
        <v>44805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30851.418322406931</v>
      </c>
      <c r="H212" s="16">
        <v>47813.215713171434</v>
      </c>
      <c r="I212" s="17">
        <v>24923.378030100026</v>
      </c>
      <c r="J212" s="32">
        <v>103588</v>
      </c>
      <c r="K212" s="92">
        <v>83.02</v>
      </c>
      <c r="L212" s="103">
        <v>8599876</v>
      </c>
      <c r="M212" s="100">
        <v>257</v>
      </c>
      <c r="N212" s="93">
        <v>7478.7987999999996</v>
      </c>
      <c r="O212" s="94">
        <v>1922051</v>
      </c>
    </row>
    <row r="213" spans="1:15" ht="15.75" thickBot="1" x14ac:dyDescent="0.3">
      <c r="A213" s="7" t="s">
        <v>111</v>
      </c>
      <c r="B213" s="6">
        <f t="shared" si="6"/>
        <v>44805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207.90129467767935</v>
      </c>
      <c r="H213" s="16">
        <v>306.3221424053749</v>
      </c>
      <c r="I213" s="17">
        <v>154.01280509060996</v>
      </c>
      <c r="J213" s="32">
        <v>668</v>
      </c>
      <c r="K213" s="92">
        <v>86.531999999999996</v>
      </c>
      <c r="L213" s="103">
        <v>57803</v>
      </c>
      <c r="M213" s="100">
        <v>2</v>
      </c>
      <c r="N213" s="93">
        <v>7428.6908999999996</v>
      </c>
      <c r="O213" s="94">
        <v>14857</v>
      </c>
    </row>
    <row r="214" spans="1:15" ht="15.75" thickBot="1" x14ac:dyDescent="0.3">
      <c r="A214" s="7" t="s">
        <v>111</v>
      </c>
      <c r="B214" s="6">
        <f t="shared" si="6"/>
        <v>44805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265767.66719017038</v>
      </c>
      <c r="H214" s="16">
        <v>410360.86844165897</v>
      </c>
      <c r="I214" s="17">
        <v>221922.98809695183</v>
      </c>
      <c r="J214" s="32">
        <v>898052</v>
      </c>
      <c r="K214" s="92">
        <v>99.2</v>
      </c>
      <c r="L214" s="103">
        <v>89086758</v>
      </c>
      <c r="M214" s="100">
        <v>2227</v>
      </c>
      <c r="N214" s="93">
        <v>7447.7124000000003</v>
      </c>
      <c r="O214" s="94">
        <v>16586056</v>
      </c>
    </row>
    <row r="215" spans="1:15" ht="15.75" thickBot="1" x14ac:dyDescent="0.3">
      <c r="A215" s="7" t="s">
        <v>111</v>
      </c>
      <c r="B215" s="6">
        <f t="shared" si="6"/>
        <v>44805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365712.98995056801</v>
      </c>
      <c r="H215" s="16">
        <v>565033.92019853403</v>
      </c>
      <c r="I215" s="17">
        <v>303035.39413727249</v>
      </c>
      <c r="J215" s="32">
        <v>1233782</v>
      </c>
      <c r="K215" s="92">
        <v>93.518000000000001</v>
      </c>
      <c r="L215" s="103">
        <v>115380825</v>
      </c>
      <c r="M215" s="100">
        <v>3060</v>
      </c>
      <c r="N215" s="93">
        <v>7601.0254999999997</v>
      </c>
      <c r="O215" s="94">
        <v>23259138</v>
      </c>
    </row>
    <row r="216" spans="1:15" ht="15.75" thickBot="1" x14ac:dyDescent="0.3">
      <c r="A216" s="7" t="s">
        <v>111</v>
      </c>
      <c r="B216" s="6">
        <f t="shared" si="6"/>
        <v>44805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347896.20862330793</v>
      </c>
      <c r="H216" s="16">
        <v>530644.53546100669</v>
      </c>
      <c r="I216" s="17">
        <v>295932.88384989119</v>
      </c>
      <c r="J216" s="32">
        <v>1174474</v>
      </c>
      <c r="K216" s="92">
        <v>93.546000000000006</v>
      </c>
      <c r="L216" s="103">
        <v>109867345</v>
      </c>
      <c r="M216" s="100">
        <v>2913</v>
      </c>
      <c r="N216" s="93">
        <v>7611.5469999999996</v>
      </c>
      <c r="O216" s="94">
        <v>22172436</v>
      </c>
    </row>
    <row r="217" spans="1:15" ht="15.75" thickBot="1" x14ac:dyDescent="0.3">
      <c r="A217" s="7" t="s">
        <v>111</v>
      </c>
      <c r="B217" s="6">
        <f t="shared" si="6"/>
        <v>44805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406.82217778315436</v>
      </c>
      <c r="H217" s="16">
        <v>553.86956590792659</v>
      </c>
      <c r="I217" s="17">
        <v>291.12312542875054</v>
      </c>
      <c r="J217" s="32">
        <v>1252</v>
      </c>
      <c r="K217" s="92">
        <v>95.468000000000004</v>
      </c>
      <c r="L217" s="103">
        <v>119526</v>
      </c>
      <c r="M217" s="100">
        <v>3</v>
      </c>
      <c r="N217" s="93">
        <v>7546.1634999999997</v>
      </c>
      <c r="O217" s="94">
        <v>22638</v>
      </c>
    </row>
    <row r="218" spans="1:15" ht="15.75" thickBot="1" x14ac:dyDescent="0.3">
      <c r="A218" s="7" t="s">
        <v>111</v>
      </c>
      <c r="B218" s="6">
        <f t="shared" si="6"/>
        <v>44805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129.50527757192947</v>
      </c>
      <c r="H218" s="16">
        <v>177.7172950849486</v>
      </c>
      <c r="I218" s="17">
        <v>93.211648555522231</v>
      </c>
      <c r="J218" s="32">
        <v>400</v>
      </c>
      <c r="K218" s="92">
        <v>99.375</v>
      </c>
      <c r="L218" s="103">
        <v>39750</v>
      </c>
      <c r="M218" s="100">
        <v>1</v>
      </c>
      <c r="N218" s="93">
        <v>7392.0987999999998</v>
      </c>
      <c r="O218" s="94">
        <v>7392</v>
      </c>
    </row>
    <row r="219" spans="1:15" ht="15.75" thickBot="1" x14ac:dyDescent="0.3">
      <c r="A219" s="7" t="s">
        <v>111</v>
      </c>
      <c r="B219" s="6">
        <f t="shared" si="6"/>
        <v>44805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164578.1011307835</v>
      </c>
      <c r="H219" s="16">
        <v>255061.47460699241</v>
      </c>
      <c r="I219" s="17">
        <v>132954.73767504047</v>
      </c>
      <c r="J219" s="32">
        <v>552594</v>
      </c>
      <c r="K219" s="92">
        <v>92.391000000000005</v>
      </c>
      <c r="L219" s="103">
        <v>51054712</v>
      </c>
      <c r="M219" s="100">
        <v>1371</v>
      </c>
      <c r="N219" s="93">
        <v>7515.3504999999996</v>
      </c>
      <c r="O219" s="94">
        <v>10303546</v>
      </c>
    </row>
    <row r="220" spans="1:15" ht="15.75" thickBot="1" x14ac:dyDescent="0.3">
      <c r="A220" s="7" t="s">
        <v>111</v>
      </c>
      <c r="B220" s="6">
        <f t="shared" si="6"/>
        <v>44805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1109.0576110023881</v>
      </c>
      <c r="H220" s="16">
        <v>1634.0874835817572</v>
      </c>
      <c r="I220" s="17">
        <v>821.58734962368976</v>
      </c>
      <c r="J220" s="32">
        <v>3565</v>
      </c>
      <c r="K220" s="92">
        <v>96.298000000000002</v>
      </c>
      <c r="L220" s="103">
        <v>343302</v>
      </c>
      <c r="M220" s="100">
        <v>9</v>
      </c>
      <c r="N220" s="93">
        <v>7464.9976999999999</v>
      </c>
      <c r="O220" s="94">
        <v>67185</v>
      </c>
    </row>
    <row r="221" spans="1:15" ht="15.75" thickBot="1" x14ac:dyDescent="0.3">
      <c r="A221" s="7" t="s">
        <v>127</v>
      </c>
      <c r="B221" s="6">
        <f t="shared" si="6"/>
        <v>44805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1169072.7138296049</v>
      </c>
      <c r="I221" s="17">
        <v>0</v>
      </c>
      <c r="J221" s="32">
        <v>1169073</v>
      </c>
      <c r="K221" s="92">
        <v>64.164000000000001</v>
      </c>
      <c r="L221" s="103">
        <v>75012400</v>
      </c>
      <c r="M221" s="100">
        <v>0</v>
      </c>
      <c r="N221" s="93">
        <v>7411.4895999999999</v>
      </c>
      <c r="O221" s="94">
        <v>0</v>
      </c>
    </row>
    <row r="222" spans="1:15" ht="15.75" thickBot="1" x14ac:dyDescent="0.3">
      <c r="A222" s="7" t="s">
        <v>127</v>
      </c>
      <c r="B222" s="6">
        <f t="shared" si="6"/>
        <v>44805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1609719.1259994453</v>
      </c>
      <c r="I222" s="17">
        <v>0</v>
      </c>
      <c r="J222" s="32">
        <v>1609719</v>
      </c>
      <c r="K222" s="92">
        <v>60.488999999999997</v>
      </c>
      <c r="L222" s="103">
        <v>97370293</v>
      </c>
      <c r="M222" s="100">
        <v>0</v>
      </c>
      <c r="N222" s="93">
        <v>7564.0571</v>
      </c>
      <c r="O222" s="94">
        <v>0</v>
      </c>
    </row>
    <row r="223" spans="1:15" ht="15.75" thickBot="1" x14ac:dyDescent="0.3">
      <c r="A223" s="7" t="s">
        <v>127</v>
      </c>
      <c r="B223" s="6">
        <f t="shared" si="6"/>
        <v>44805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1511747.5735590174</v>
      </c>
      <c r="I223" s="17">
        <v>0</v>
      </c>
      <c r="J223" s="32">
        <v>1511748</v>
      </c>
      <c r="K223" s="92">
        <v>60.506999999999998</v>
      </c>
      <c r="L223" s="103">
        <v>91471336</v>
      </c>
      <c r="M223" s="100">
        <v>0</v>
      </c>
      <c r="N223" s="93">
        <v>7574.5275000000001</v>
      </c>
      <c r="O223" s="94">
        <v>0</v>
      </c>
    </row>
    <row r="224" spans="1:15" ht="15.75" thickBot="1" x14ac:dyDescent="0.3">
      <c r="A224" s="7" t="s">
        <v>127</v>
      </c>
      <c r="B224" s="6">
        <f t="shared" si="6"/>
        <v>44805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1577.9131157961813</v>
      </c>
      <c r="I224" s="17">
        <v>0</v>
      </c>
      <c r="J224" s="32">
        <v>1578</v>
      </c>
      <c r="K224" s="92">
        <v>61.75</v>
      </c>
      <c r="L224" s="103">
        <v>97442</v>
      </c>
      <c r="M224" s="100">
        <v>0</v>
      </c>
      <c r="N224" s="93">
        <v>7509.4619000000002</v>
      </c>
      <c r="O224" s="94">
        <v>0</v>
      </c>
    </row>
    <row r="225" spans="1:15" ht="15.75" thickBot="1" x14ac:dyDescent="0.3">
      <c r="A225" s="7" t="s">
        <v>127</v>
      </c>
      <c r="B225" s="6">
        <f t="shared" si="6"/>
        <v>44805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506.29691190683167</v>
      </c>
      <c r="I225" s="17">
        <v>0</v>
      </c>
      <c r="J225" s="32">
        <v>506</v>
      </c>
      <c r="K225" s="92">
        <v>64.278000000000006</v>
      </c>
      <c r="L225" s="103">
        <v>32525</v>
      </c>
      <c r="M225" s="100">
        <v>0</v>
      </c>
      <c r="N225" s="93">
        <v>7356.1464999999998</v>
      </c>
      <c r="O225" s="94">
        <v>0</v>
      </c>
    </row>
    <row r="226" spans="1:15" ht="15.75" thickBot="1" x14ac:dyDescent="0.3">
      <c r="A226" s="7" t="s">
        <v>127</v>
      </c>
      <c r="B226" s="6">
        <f t="shared" si="6"/>
        <v>44805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726641.92237562372</v>
      </c>
      <c r="I226" s="17">
        <v>0</v>
      </c>
      <c r="J226" s="32">
        <v>726642</v>
      </c>
      <c r="K226" s="92">
        <v>59.76</v>
      </c>
      <c r="L226" s="103">
        <v>43424126</v>
      </c>
      <c r="M226" s="100">
        <v>0</v>
      </c>
      <c r="N226" s="93">
        <v>7478.7987999999996</v>
      </c>
      <c r="O226" s="94">
        <v>0</v>
      </c>
    </row>
    <row r="227" spans="1:15" ht="15.75" thickBot="1" x14ac:dyDescent="0.3">
      <c r="A227" s="7" t="s">
        <v>127</v>
      </c>
      <c r="B227" s="6">
        <f t="shared" si="6"/>
        <v>44805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4655.3344531132161</v>
      </c>
      <c r="I227" s="17">
        <v>0</v>
      </c>
      <c r="J227" s="32">
        <v>4655</v>
      </c>
      <c r="K227" s="92">
        <v>62.287999999999997</v>
      </c>
      <c r="L227" s="103">
        <v>289951</v>
      </c>
      <c r="M227" s="100">
        <v>0</v>
      </c>
      <c r="N227" s="93">
        <v>7428.6908999999996</v>
      </c>
      <c r="O227" s="94">
        <v>0</v>
      </c>
    </row>
    <row r="228" spans="1:15" ht="15.75" thickBot="1" x14ac:dyDescent="0.3">
      <c r="A228" s="7" t="s">
        <v>127</v>
      </c>
      <c r="B228" s="6">
        <f t="shared" si="6"/>
        <v>44805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369237.38871049462</v>
      </c>
      <c r="I228" s="17">
        <v>0</v>
      </c>
      <c r="J228" s="32">
        <v>369237</v>
      </c>
      <c r="K228" s="92">
        <v>62.89</v>
      </c>
      <c r="L228" s="103">
        <v>23221315</v>
      </c>
      <c r="M228" s="100">
        <v>0</v>
      </c>
      <c r="N228" s="93">
        <v>7411.4895999999999</v>
      </c>
      <c r="O228" s="94">
        <v>0</v>
      </c>
    </row>
    <row r="229" spans="1:15" ht="15.75" thickBot="1" x14ac:dyDescent="0.3">
      <c r="A229" s="7" t="s">
        <v>127</v>
      </c>
      <c r="B229" s="6">
        <f t="shared" si="6"/>
        <v>44805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508410.19520023232</v>
      </c>
      <c r="I229" s="17">
        <v>0</v>
      </c>
      <c r="J229" s="32">
        <v>508410</v>
      </c>
      <c r="K229" s="92">
        <v>59.286999999999999</v>
      </c>
      <c r="L229" s="103">
        <v>30142104</v>
      </c>
      <c r="M229" s="100">
        <v>0</v>
      </c>
      <c r="N229" s="93">
        <v>7564.0571</v>
      </c>
      <c r="O229" s="94">
        <v>0</v>
      </c>
    </row>
    <row r="230" spans="1:15" ht="15.75" thickBot="1" x14ac:dyDescent="0.3">
      <c r="A230" s="7" t="s">
        <v>127</v>
      </c>
      <c r="B230" s="6">
        <f t="shared" si="6"/>
        <v>44805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477467.07270401315</v>
      </c>
      <c r="I230" s="17">
        <v>0</v>
      </c>
      <c r="J230" s="32">
        <v>477467</v>
      </c>
      <c r="K230" s="92">
        <v>59.305</v>
      </c>
      <c r="L230" s="103">
        <v>28316180</v>
      </c>
      <c r="M230" s="100">
        <v>0</v>
      </c>
      <c r="N230" s="93">
        <v>7574.5275000000001</v>
      </c>
      <c r="O230" s="94">
        <v>0</v>
      </c>
    </row>
    <row r="231" spans="1:15" ht="15.75" thickBot="1" x14ac:dyDescent="0.3">
      <c r="A231" s="7" t="s">
        <v>127</v>
      </c>
      <c r="B231" s="6">
        <f t="shared" si="6"/>
        <v>44805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498.36465396586198</v>
      </c>
      <c r="I231" s="17">
        <v>0</v>
      </c>
      <c r="J231" s="32">
        <v>498</v>
      </c>
      <c r="K231" s="92">
        <v>60.524000000000001</v>
      </c>
      <c r="L231" s="103">
        <v>30141</v>
      </c>
      <c r="M231" s="100">
        <v>0</v>
      </c>
      <c r="N231" s="93">
        <v>7509.4619000000002</v>
      </c>
      <c r="O231" s="94">
        <v>0</v>
      </c>
    </row>
    <row r="232" spans="1:15" ht="15.75" thickBot="1" x14ac:dyDescent="0.3">
      <c r="A232" s="7" t="s">
        <v>127</v>
      </c>
      <c r="B232" s="6">
        <f t="shared" si="6"/>
        <v>44805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159.90771784612309</v>
      </c>
      <c r="I232" s="17">
        <v>0</v>
      </c>
      <c r="J232" s="32">
        <v>160</v>
      </c>
      <c r="K232" s="92">
        <v>63.000999999999998</v>
      </c>
      <c r="L232" s="103">
        <v>10080</v>
      </c>
      <c r="M232" s="100">
        <v>0</v>
      </c>
      <c r="N232" s="93">
        <v>7356.1464999999998</v>
      </c>
      <c r="O232" s="94">
        <v>0</v>
      </c>
    </row>
    <row r="233" spans="1:15" ht="15.75" thickBot="1" x14ac:dyDescent="0.3">
      <c r="A233" s="7" t="s">
        <v>127</v>
      </c>
      <c r="B233" s="6">
        <f t="shared" si="6"/>
        <v>44805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229501.00774027221</v>
      </c>
      <c r="I233" s="17">
        <v>0</v>
      </c>
      <c r="J233" s="32">
        <v>229501</v>
      </c>
      <c r="K233" s="92">
        <v>58.573</v>
      </c>
      <c r="L233" s="103">
        <v>13442562</v>
      </c>
      <c r="M233" s="100">
        <v>0</v>
      </c>
      <c r="N233" s="93">
        <v>7478.7987999999996</v>
      </c>
      <c r="O233" s="94">
        <v>0</v>
      </c>
    </row>
    <row r="234" spans="1:15" ht="15.75" thickBot="1" x14ac:dyDescent="0.3">
      <c r="A234" s="7" t="s">
        <v>127</v>
      </c>
      <c r="B234" s="6">
        <f t="shared" si="6"/>
        <v>44805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1470.3307302509324</v>
      </c>
      <c r="I234" s="17">
        <v>0</v>
      </c>
      <c r="J234" s="32">
        <v>1470</v>
      </c>
      <c r="K234" s="92">
        <v>61.051000000000002</v>
      </c>
      <c r="L234" s="103">
        <v>89745</v>
      </c>
      <c r="M234" s="100">
        <v>0</v>
      </c>
      <c r="N234" s="93">
        <v>7428.6908999999996</v>
      </c>
      <c r="O234" s="94">
        <v>0</v>
      </c>
    </row>
    <row r="235" spans="1:15" ht="15.75" thickBot="1" x14ac:dyDescent="0.3">
      <c r="A235" s="7" t="s">
        <v>111</v>
      </c>
      <c r="B235" s="6">
        <f t="shared" si="6"/>
        <v>44805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298921.03824451758</v>
      </c>
      <c r="H235" s="16">
        <v>461551.61817230808</v>
      </c>
      <c r="I235" s="17">
        <v>249606.92439986955</v>
      </c>
      <c r="J235" s="32">
        <v>1010080</v>
      </c>
      <c r="K235" s="92">
        <v>81.266000000000005</v>
      </c>
      <c r="L235" s="103">
        <v>82085161</v>
      </c>
      <c r="M235" s="100">
        <v>2505</v>
      </c>
      <c r="N235" s="93">
        <v>7411.4895999999999</v>
      </c>
      <c r="O235" s="94">
        <v>18565781</v>
      </c>
    </row>
    <row r="236" spans="1:15" ht="15.75" thickBot="1" x14ac:dyDescent="0.3">
      <c r="A236" s="7" t="s">
        <v>111</v>
      </c>
      <c r="B236" s="6">
        <f t="shared" si="6"/>
        <v>44805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411334.10926659877</v>
      </c>
      <c r="H236" s="16">
        <v>635519.46651305282</v>
      </c>
      <c r="I236" s="17">
        <v>340837.75350871723</v>
      </c>
      <c r="J236" s="32">
        <v>1387691</v>
      </c>
      <c r="K236" s="92">
        <v>76.611000000000004</v>
      </c>
      <c r="L236" s="103">
        <v>106312395</v>
      </c>
      <c r="M236" s="100">
        <v>3442</v>
      </c>
      <c r="N236" s="93">
        <v>7564.0571</v>
      </c>
      <c r="O236" s="94">
        <v>26035485</v>
      </c>
    </row>
    <row r="237" spans="1:15" ht="15.75" thickBot="1" x14ac:dyDescent="0.3">
      <c r="A237" s="7" t="s">
        <v>111</v>
      </c>
      <c r="B237" s="6">
        <f t="shared" si="6"/>
        <v>44805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391294.76125701104</v>
      </c>
      <c r="H237" s="16">
        <v>596840.15424375341</v>
      </c>
      <c r="I237" s="17">
        <v>332849.23567397543</v>
      </c>
      <c r="J237" s="32">
        <v>1320984</v>
      </c>
      <c r="K237" s="92">
        <v>76.634</v>
      </c>
      <c r="L237" s="103">
        <v>101232288</v>
      </c>
      <c r="M237" s="100">
        <v>3276</v>
      </c>
      <c r="N237" s="93">
        <v>7574.5275000000001</v>
      </c>
      <c r="O237" s="94">
        <v>24814152</v>
      </c>
    </row>
    <row r="238" spans="1:15" ht="15.75" thickBot="1" x14ac:dyDescent="0.3">
      <c r="A238" s="7" t="s">
        <v>111</v>
      </c>
      <c r="B238" s="6">
        <f t="shared" si="6"/>
        <v>44805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457.57149110549875</v>
      </c>
      <c r="H238" s="16">
        <v>622.9624071417561</v>
      </c>
      <c r="I238" s="17">
        <v>327.43948061929495</v>
      </c>
      <c r="J238" s="32">
        <v>1408</v>
      </c>
      <c r="K238" s="92">
        <v>78.209000000000003</v>
      </c>
      <c r="L238" s="103">
        <v>110118</v>
      </c>
      <c r="M238" s="100">
        <v>3</v>
      </c>
      <c r="N238" s="93">
        <v>7509.4619000000002</v>
      </c>
      <c r="O238" s="94">
        <v>22528</v>
      </c>
    </row>
    <row r="239" spans="1:15" ht="15.75" thickBot="1" x14ac:dyDescent="0.3">
      <c r="A239" s="7" t="s">
        <v>111</v>
      </c>
      <c r="B239" s="6">
        <f t="shared" si="6"/>
        <v>44805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145.66050279639651</v>
      </c>
      <c r="H239" s="16">
        <v>199.88676170599635</v>
      </c>
      <c r="I239" s="17">
        <v>104.83939998149752</v>
      </c>
      <c r="J239" s="32">
        <v>450</v>
      </c>
      <c r="K239" s="92">
        <v>81.41</v>
      </c>
      <c r="L239" s="103">
        <v>36635</v>
      </c>
      <c r="M239" s="100">
        <v>1</v>
      </c>
      <c r="N239" s="93">
        <v>7356.1464999999998</v>
      </c>
      <c r="O239" s="94">
        <v>7356</v>
      </c>
    </row>
    <row r="240" spans="1:15" ht="15.75" thickBot="1" x14ac:dyDescent="0.3">
      <c r="A240" s="7" t="s">
        <v>111</v>
      </c>
      <c r="B240" s="6">
        <f t="shared" si="6"/>
        <v>44805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185108.50993444156</v>
      </c>
      <c r="H240" s="16">
        <v>286879.2942790286</v>
      </c>
      <c r="I240" s="17">
        <v>149540.26818060013</v>
      </c>
      <c r="J240" s="32">
        <v>621528</v>
      </c>
      <c r="K240" s="92">
        <v>75.688000000000002</v>
      </c>
      <c r="L240" s="103">
        <v>47042211</v>
      </c>
      <c r="M240" s="100">
        <v>1542</v>
      </c>
      <c r="N240" s="93">
        <v>7478.7987999999996</v>
      </c>
      <c r="O240" s="94">
        <v>11532308</v>
      </c>
    </row>
    <row r="241" spans="1:15" ht="15.75" thickBot="1" x14ac:dyDescent="0.3">
      <c r="A241" s="7" t="s">
        <v>111</v>
      </c>
      <c r="B241" s="6">
        <f t="shared" si="6"/>
        <v>44805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1247.407768066076</v>
      </c>
      <c r="H241" s="16">
        <v>1837.9328544322493</v>
      </c>
      <c r="I241" s="17">
        <v>924.07683054365953</v>
      </c>
      <c r="J241" s="32">
        <v>4009</v>
      </c>
      <c r="K241" s="92">
        <v>78.89</v>
      </c>
      <c r="L241" s="103">
        <v>316270</v>
      </c>
      <c r="M241" s="100">
        <v>10</v>
      </c>
      <c r="N241" s="93">
        <v>7428.6908999999996</v>
      </c>
      <c r="O241" s="94">
        <v>74287</v>
      </c>
    </row>
    <row r="242" spans="1:15" ht="15.75" thickBot="1" x14ac:dyDescent="0.3">
      <c r="A242" s="7" t="s">
        <v>127</v>
      </c>
      <c r="B242" s="6">
        <f t="shared" si="6"/>
        <v>44805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298933.68616862042</v>
      </c>
      <c r="H242" s="16">
        <v>0</v>
      </c>
      <c r="I242" s="17">
        <v>0</v>
      </c>
      <c r="J242" s="32">
        <v>298934</v>
      </c>
      <c r="K242" s="92">
        <v>79.239000000000004</v>
      </c>
      <c r="L242" s="103">
        <v>23687231</v>
      </c>
      <c r="M242" s="100">
        <v>0</v>
      </c>
      <c r="N242" s="93">
        <v>7411.4895999999999</v>
      </c>
      <c r="O242" s="94">
        <v>0</v>
      </c>
    </row>
    <row r="243" spans="1:15" ht="15.75" thickBot="1" x14ac:dyDescent="0.3">
      <c r="A243" s="7" t="s">
        <v>127</v>
      </c>
      <c r="B243" s="6">
        <f t="shared" si="6"/>
        <v>44805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411351.51360396313</v>
      </c>
      <c r="H243" s="16">
        <v>0</v>
      </c>
      <c r="I243" s="17">
        <v>0</v>
      </c>
      <c r="J243" s="32">
        <v>411352</v>
      </c>
      <c r="K243" s="92">
        <v>74.7</v>
      </c>
      <c r="L243" s="103">
        <v>30727994</v>
      </c>
      <c r="M243" s="100">
        <v>0</v>
      </c>
      <c r="N243" s="93">
        <v>7564.0571</v>
      </c>
      <c r="O243" s="94">
        <v>0</v>
      </c>
    </row>
    <row r="244" spans="1:15" ht="15.75" thickBot="1" x14ac:dyDescent="0.3">
      <c r="A244" s="7" t="s">
        <v>127</v>
      </c>
      <c r="B244" s="6">
        <f t="shared" si="6"/>
        <v>44805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391311.31769101543</v>
      </c>
      <c r="H244" s="16">
        <v>0</v>
      </c>
      <c r="I244" s="17">
        <v>0</v>
      </c>
      <c r="J244" s="32">
        <v>391311</v>
      </c>
      <c r="K244" s="92">
        <v>74.721999999999994</v>
      </c>
      <c r="L244" s="103">
        <v>29239541</v>
      </c>
      <c r="M244" s="100">
        <v>0</v>
      </c>
      <c r="N244" s="93">
        <v>7574.5275000000001</v>
      </c>
      <c r="O244" s="94">
        <v>0</v>
      </c>
    </row>
    <row r="245" spans="1:15" ht="15.75" thickBot="1" x14ac:dyDescent="0.3">
      <c r="A245" s="7" t="s">
        <v>127</v>
      </c>
      <c r="B245" s="6">
        <f t="shared" si="6"/>
        <v>44805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457.59085183542635</v>
      </c>
      <c r="H245" s="16">
        <v>0</v>
      </c>
      <c r="I245" s="17">
        <v>0</v>
      </c>
      <c r="J245" s="32">
        <v>458</v>
      </c>
      <c r="K245" s="92">
        <v>76.257000000000005</v>
      </c>
      <c r="L245" s="103">
        <v>34926</v>
      </c>
      <c r="M245" s="100">
        <v>0</v>
      </c>
      <c r="N245" s="93">
        <v>7509.4619000000002</v>
      </c>
      <c r="O245" s="94">
        <v>0</v>
      </c>
    </row>
    <row r="246" spans="1:15" ht="15.75" thickBot="1" x14ac:dyDescent="0.3">
      <c r="A246" s="7" t="s">
        <v>127</v>
      </c>
      <c r="B246" s="6">
        <f t="shared" si="6"/>
        <v>44805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145.66666597244784</v>
      </c>
      <c r="H246" s="16">
        <v>0</v>
      </c>
      <c r="I246" s="17">
        <v>0</v>
      </c>
      <c r="J246" s="32">
        <v>146</v>
      </c>
      <c r="K246" s="92">
        <v>79.38</v>
      </c>
      <c r="L246" s="103">
        <v>11589</v>
      </c>
      <c r="M246" s="100">
        <v>0</v>
      </c>
      <c r="N246" s="93">
        <v>7356.1464999999998</v>
      </c>
      <c r="O246" s="94">
        <v>0</v>
      </c>
    </row>
    <row r="247" spans="1:15" ht="15.75" thickBot="1" x14ac:dyDescent="0.3">
      <c r="A247" s="7" t="s">
        <v>127</v>
      </c>
      <c r="B247" s="6">
        <f t="shared" si="6"/>
        <v>44805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185116.34223155316</v>
      </c>
      <c r="H247" s="16">
        <v>0</v>
      </c>
      <c r="I247" s="17">
        <v>0</v>
      </c>
      <c r="J247" s="32">
        <v>185116</v>
      </c>
      <c r="K247" s="92">
        <v>73.8</v>
      </c>
      <c r="L247" s="103">
        <v>13661561</v>
      </c>
      <c r="M247" s="100">
        <v>0</v>
      </c>
      <c r="N247" s="93">
        <v>7478.7987999999996</v>
      </c>
      <c r="O247" s="94">
        <v>0</v>
      </c>
    </row>
    <row r="248" spans="1:15" ht="15.75" thickBot="1" x14ac:dyDescent="0.3">
      <c r="A248" s="7" t="s">
        <v>127</v>
      </c>
      <c r="B248" s="6">
        <f t="shared" si="6"/>
        <v>44805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1247.460548288132</v>
      </c>
      <c r="H248" s="16">
        <v>0</v>
      </c>
      <c r="I248" s="17">
        <v>0</v>
      </c>
      <c r="J248" s="32">
        <v>1247</v>
      </c>
      <c r="K248" s="92">
        <v>76.921999999999997</v>
      </c>
      <c r="L248" s="103">
        <v>95922</v>
      </c>
      <c r="M248" s="100">
        <v>0</v>
      </c>
      <c r="N248" s="93">
        <v>7428.6908999999996</v>
      </c>
      <c r="O248" s="94">
        <v>0</v>
      </c>
    </row>
    <row r="249" spans="1:15" ht="15.75" thickBot="1" x14ac:dyDescent="0.3">
      <c r="A249" s="7" t="s">
        <v>111</v>
      </c>
      <c r="B249" s="6">
        <f t="shared" si="6"/>
        <v>44805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149759.93010028562</v>
      </c>
      <c r="J249" s="32">
        <v>149760</v>
      </c>
      <c r="K249" s="92">
        <v>79.239000000000004</v>
      </c>
      <c r="L249" s="103">
        <v>11866833</v>
      </c>
      <c r="M249" s="100">
        <v>371</v>
      </c>
      <c r="N249" s="93">
        <v>7411.4895999999999</v>
      </c>
      <c r="O249" s="94">
        <v>2749663</v>
      </c>
    </row>
    <row r="250" spans="1:15" ht="15.75" thickBot="1" x14ac:dyDescent="0.3">
      <c r="A250" s="7" t="s">
        <v>111</v>
      </c>
      <c r="B250" s="6">
        <f t="shared" si="6"/>
        <v>44805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204496.88350484939</v>
      </c>
      <c r="J250" s="32">
        <v>204497</v>
      </c>
      <c r="K250" s="92">
        <v>74.7</v>
      </c>
      <c r="L250" s="103">
        <v>15275926</v>
      </c>
      <c r="M250" s="100">
        <v>507</v>
      </c>
      <c r="N250" s="93">
        <v>7564.0571</v>
      </c>
      <c r="O250" s="94">
        <v>3834977</v>
      </c>
    </row>
    <row r="251" spans="1:15" ht="15.75" thickBot="1" x14ac:dyDescent="0.3">
      <c r="A251" s="7" t="s">
        <v>111</v>
      </c>
      <c r="B251" s="6">
        <f t="shared" si="6"/>
        <v>44805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199703.90800782651</v>
      </c>
      <c r="J251" s="32">
        <v>199704</v>
      </c>
      <c r="K251" s="92">
        <v>74.721999999999994</v>
      </c>
      <c r="L251" s="103">
        <v>14922282</v>
      </c>
      <c r="M251" s="100">
        <v>495</v>
      </c>
      <c r="N251" s="93">
        <v>7574.5275000000001</v>
      </c>
      <c r="O251" s="94">
        <v>3749391</v>
      </c>
    </row>
    <row r="252" spans="1:15" ht="15.75" thickBot="1" x14ac:dyDescent="0.3">
      <c r="A252" s="7" t="s">
        <v>111</v>
      </c>
      <c r="B252" s="6">
        <f t="shared" si="6"/>
        <v>44805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196.45814653387504</v>
      </c>
      <c r="J252" s="32">
        <v>196</v>
      </c>
      <c r="K252" s="92">
        <v>76.257000000000005</v>
      </c>
      <c r="L252" s="103">
        <v>14946</v>
      </c>
      <c r="M252" s="100">
        <v>0</v>
      </c>
      <c r="N252" s="93">
        <v>7509.4619000000002</v>
      </c>
      <c r="O252" s="94">
        <v>0</v>
      </c>
    </row>
    <row r="253" spans="1:15" ht="15.75" thickBot="1" x14ac:dyDescent="0.3">
      <c r="A253" s="7" t="s">
        <v>111</v>
      </c>
      <c r="B253" s="6">
        <f t="shared" si="6"/>
        <v>44805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62.901865606229798</v>
      </c>
      <c r="J253" s="32">
        <v>63</v>
      </c>
      <c r="K253" s="92">
        <v>79.38</v>
      </c>
      <c r="L253" s="103">
        <v>5001</v>
      </c>
      <c r="M253" s="100">
        <v>0</v>
      </c>
      <c r="N253" s="93">
        <v>7356.1464999999998</v>
      </c>
      <c r="O253" s="94">
        <v>0</v>
      </c>
    </row>
    <row r="254" spans="1:15" ht="15.75" thickBot="1" x14ac:dyDescent="0.3">
      <c r="A254" s="7" t="s">
        <v>111</v>
      </c>
      <c r="B254" s="6">
        <f t="shared" si="6"/>
        <v>44805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89721.629973805117</v>
      </c>
      <c r="J254" s="32">
        <v>89722</v>
      </c>
      <c r="K254" s="92">
        <v>73.8</v>
      </c>
      <c r="L254" s="103">
        <v>6621484</v>
      </c>
      <c r="M254" s="100">
        <v>223</v>
      </c>
      <c r="N254" s="93">
        <v>7478.7987999999996</v>
      </c>
      <c r="O254" s="94">
        <v>1667772</v>
      </c>
    </row>
    <row r="255" spans="1:15" ht="15.75" thickBot="1" x14ac:dyDescent="0.3">
      <c r="A255" s="7" t="s">
        <v>111</v>
      </c>
      <c r="B255" s="6">
        <f t="shared" si="6"/>
        <v>44805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554.43045853893091</v>
      </c>
      <c r="J255" s="32">
        <v>554</v>
      </c>
      <c r="K255" s="92">
        <v>76.921999999999997</v>
      </c>
      <c r="L255" s="103">
        <v>42615</v>
      </c>
      <c r="M255" s="100">
        <v>1</v>
      </c>
      <c r="N255" s="93">
        <v>7428.6908999999996</v>
      </c>
      <c r="O255" s="94">
        <v>7429</v>
      </c>
    </row>
    <row r="256" spans="1:15" ht="15.75" thickBot="1" x14ac:dyDescent="0.3">
      <c r="A256" s="7" t="s">
        <v>127</v>
      </c>
      <c r="B256" s="6">
        <f t="shared" si="6"/>
        <v>44805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323868.50509164453</v>
      </c>
      <c r="I256" s="17">
        <v>0</v>
      </c>
      <c r="J256" s="32">
        <v>323869</v>
      </c>
      <c r="K256" s="92">
        <v>53.438000000000002</v>
      </c>
      <c r="L256" s="103">
        <v>17306912</v>
      </c>
      <c r="M256" s="100">
        <v>0</v>
      </c>
      <c r="N256" s="93">
        <v>6971.4520000000002</v>
      </c>
      <c r="O256" s="94">
        <v>0</v>
      </c>
    </row>
    <row r="257" spans="1:15" ht="15.75" thickBot="1" x14ac:dyDescent="0.3">
      <c r="A257" s="7" t="s">
        <v>127</v>
      </c>
      <c r="B257" s="6">
        <f t="shared" si="6"/>
        <v>44805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445940.89040628751</v>
      </c>
      <c r="I257" s="17">
        <v>0</v>
      </c>
      <c r="J257" s="32">
        <v>445941</v>
      </c>
      <c r="K257" s="92">
        <v>50.378</v>
      </c>
      <c r="L257" s="103">
        <v>22465616</v>
      </c>
      <c r="M257" s="100">
        <v>0</v>
      </c>
      <c r="N257" s="93">
        <v>7114.9611999999997</v>
      </c>
      <c r="O257" s="94">
        <v>0</v>
      </c>
    </row>
    <row r="258" spans="1:15" ht="15.75" thickBot="1" x14ac:dyDescent="0.3">
      <c r="A258" s="7" t="s">
        <v>127</v>
      </c>
      <c r="B258" s="6">
        <f t="shared" si="6"/>
        <v>44805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418799.8068320679</v>
      </c>
      <c r="I258" s="17">
        <v>0</v>
      </c>
      <c r="J258" s="32">
        <v>418800</v>
      </c>
      <c r="K258" s="92">
        <v>50.393000000000001</v>
      </c>
      <c r="L258" s="103">
        <v>21104588</v>
      </c>
      <c r="M258" s="100">
        <v>0</v>
      </c>
      <c r="N258" s="93">
        <v>7124.8098</v>
      </c>
      <c r="O258" s="94">
        <v>0</v>
      </c>
    </row>
    <row r="259" spans="1:15" ht="15.75" thickBot="1" x14ac:dyDescent="0.3">
      <c r="A259" s="7" t="s">
        <v>127</v>
      </c>
      <c r="B259" s="6">
        <f t="shared" si="6"/>
        <v>44805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437.12966347779542</v>
      </c>
      <c r="I259" s="17">
        <v>0</v>
      </c>
      <c r="J259" s="32">
        <v>437</v>
      </c>
      <c r="K259" s="92">
        <v>51.427999999999997</v>
      </c>
      <c r="L259" s="103">
        <v>22474</v>
      </c>
      <c r="M259" s="100">
        <v>0</v>
      </c>
      <c r="N259" s="93">
        <v>7063.6073999999999</v>
      </c>
      <c r="O259" s="94">
        <v>0</v>
      </c>
    </row>
    <row r="260" spans="1:15" ht="15.75" thickBot="1" x14ac:dyDescent="0.3">
      <c r="A260" s="7" t="s">
        <v>127</v>
      </c>
      <c r="B260" s="6">
        <f t="shared" si="6"/>
        <v>44805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140.25955960826673</v>
      </c>
      <c r="I260" s="17">
        <v>0</v>
      </c>
      <c r="J260" s="32">
        <v>140</v>
      </c>
      <c r="K260" s="92">
        <v>53.533000000000001</v>
      </c>
      <c r="L260" s="103">
        <v>7495</v>
      </c>
      <c r="M260" s="100">
        <v>0</v>
      </c>
      <c r="N260" s="93">
        <v>6919.3946999999998</v>
      </c>
      <c r="O260" s="94">
        <v>0</v>
      </c>
    </row>
    <row r="261" spans="1:15" ht="15.75" thickBot="1" x14ac:dyDescent="0.3">
      <c r="A261" s="7" t="s">
        <v>127</v>
      </c>
      <c r="B261" s="6">
        <f t="shared" ref="B261:B324" si="8">+$A$1</f>
        <v>44805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201301.792739483</v>
      </c>
      <c r="I261" s="17">
        <v>0</v>
      </c>
      <c r="J261" s="32">
        <v>201302</v>
      </c>
      <c r="K261" s="92">
        <v>49.77</v>
      </c>
      <c r="L261" s="103">
        <v>10018801</v>
      </c>
      <c r="M261" s="100">
        <v>0</v>
      </c>
      <c r="N261" s="93">
        <v>7034.7647999999999</v>
      </c>
      <c r="O261" s="94">
        <v>0</v>
      </c>
    </row>
    <row r="262" spans="1:15" ht="15.75" thickBot="1" x14ac:dyDescent="0.3">
      <c r="A262" s="7" t="s">
        <v>127</v>
      </c>
      <c r="B262" s="6">
        <f t="shared" si="8"/>
        <v>44805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1289.6684630440868</v>
      </c>
      <c r="I262" s="17">
        <v>0</v>
      </c>
      <c r="J262" s="32">
        <v>1290</v>
      </c>
      <c r="K262" s="92">
        <v>51.875999999999998</v>
      </c>
      <c r="L262" s="103">
        <v>66920</v>
      </c>
      <c r="M262" s="100">
        <v>0</v>
      </c>
      <c r="N262" s="93">
        <v>6987.6319000000003</v>
      </c>
      <c r="O262" s="94">
        <v>0</v>
      </c>
    </row>
    <row r="263" spans="1:15" ht="15.75" thickBot="1" x14ac:dyDescent="0.3">
      <c r="A263" s="7" t="s">
        <v>127</v>
      </c>
      <c r="B263" s="6">
        <f t="shared" si="8"/>
        <v>44805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30768.15496447793</v>
      </c>
      <c r="I263" s="17">
        <v>0</v>
      </c>
      <c r="J263" s="32">
        <v>30768</v>
      </c>
      <c r="K263" s="92">
        <v>82.090999999999994</v>
      </c>
      <c r="L263" s="103">
        <v>2525776</v>
      </c>
      <c r="M263" s="100">
        <v>0</v>
      </c>
      <c r="N263" s="93">
        <v>7411.4895999999999</v>
      </c>
      <c r="O263" s="94">
        <v>0</v>
      </c>
    </row>
    <row r="264" spans="1:15" ht="15.75" thickBot="1" x14ac:dyDescent="0.3">
      <c r="A264" s="7" t="s">
        <v>127</v>
      </c>
      <c r="B264" s="6">
        <f t="shared" si="8"/>
        <v>44805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42365.275429098539</v>
      </c>
      <c r="I264" s="17">
        <v>0</v>
      </c>
      <c r="J264" s="32">
        <v>42365</v>
      </c>
      <c r="K264" s="92">
        <v>77.388999999999996</v>
      </c>
      <c r="L264" s="103">
        <v>3278585</v>
      </c>
      <c r="M264" s="100">
        <v>0</v>
      </c>
      <c r="N264" s="93">
        <v>7564.0571</v>
      </c>
      <c r="O264" s="94">
        <v>0</v>
      </c>
    </row>
    <row r="265" spans="1:15" ht="15.75" thickBot="1" x14ac:dyDescent="0.3">
      <c r="A265" s="7" t="s">
        <v>127</v>
      </c>
      <c r="B265" s="6">
        <f t="shared" si="8"/>
        <v>44805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39786.818270755422</v>
      </c>
      <c r="I265" s="17">
        <v>0</v>
      </c>
      <c r="J265" s="32">
        <v>39787</v>
      </c>
      <c r="K265" s="92">
        <v>77.411000000000001</v>
      </c>
      <c r="L265" s="103">
        <v>3079951</v>
      </c>
      <c r="M265" s="100">
        <v>0</v>
      </c>
      <c r="N265" s="93">
        <v>7574.5275000000001</v>
      </c>
      <c r="O265" s="94">
        <v>0</v>
      </c>
    </row>
    <row r="266" spans="1:15" ht="15.75" thickBot="1" x14ac:dyDescent="0.3">
      <c r="A266" s="7" t="s">
        <v>127</v>
      </c>
      <c r="B266" s="6">
        <f t="shared" si="8"/>
        <v>44805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41.528191269012297</v>
      </c>
      <c r="I266" s="17">
        <v>0</v>
      </c>
      <c r="J266" s="32">
        <v>42</v>
      </c>
      <c r="K266" s="92">
        <v>79.001999999999995</v>
      </c>
      <c r="L266" s="103">
        <v>3318</v>
      </c>
      <c r="M266" s="100">
        <v>0</v>
      </c>
      <c r="N266" s="93">
        <v>7509.4619000000002</v>
      </c>
      <c r="O266" s="94">
        <v>0</v>
      </c>
    </row>
    <row r="267" spans="1:15" ht="15.75" thickBot="1" x14ac:dyDescent="0.3">
      <c r="A267" s="7" t="s">
        <v>127</v>
      </c>
      <c r="B267" s="6">
        <f t="shared" si="8"/>
        <v>44805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13.324938354396092</v>
      </c>
      <c r="I267" s="17">
        <v>0</v>
      </c>
      <c r="J267" s="32">
        <v>13</v>
      </c>
      <c r="K267" s="92">
        <v>82.236000000000004</v>
      </c>
      <c r="L267" s="103">
        <v>1069</v>
      </c>
      <c r="M267" s="100">
        <v>0</v>
      </c>
      <c r="N267" s="93">
        <v>7356.1464999999998</v>
      </c>
      <c r="O267" s="94">
        <v>0</v>
      </c>
    </row>
    <row r="268" spans="1:15" ht="15.75" thickBot="1" x14ac:dyDescent="0.3">
      <c r="A268" s="7" t="s">
        <v>127</v>
      </c>
      <c r="B268" s="6">
        <f t="shared" si="8"/>
        <v>44805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19124.072443793244</v>
      </c>
      <c r="I268" s="17">
        <v>0</v>
      </c>
      <c r="J268" s="32">
        <v>19124</v>
      </c>
      <c r="K268" s="92">
        <v>76.456999999999994</v>
      </c>
      <c r="L268" s="103">
        <v>1462164</v>
      </c>
      <c r="M268" s="100">
        <v>0</v>
      </c>
      <c r="N268" s="93">
        <v>7478.7987999999996</v>
      </c>
      <c r="O268" s="94">
        <v>0</v>
      </c>
    </row>
    <row r="269" spans="1:15" ht="15.75" thickBot="1" x14ac:dyDescent="0.3">
      <c r="A269" s="7" t="s">
        <v>127</v>
      </c>
      <c r="B269" s="6">
        <f t="shared" si="8"/>
        <v>44805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122.52108031471647</v>
      </c>
      <c r="I269" s="17">
        <v>0</v>
      </c>
      <c r="J269" s="32">
        <v>123</v>
      </c>
      <c r="K269" s="92">
        <v>79.69</v>
      </c>
      <c r="L269" s="103">
        <v>9802</v>
      </c>
      <c r="M269" s="100">
        <v>0</v>
      </c>
      <c r="N269" s="93">
        <v>7428.6908999999996</v>
      </c>
      <c r="O269" s="94">
        <v>0</v>
      </c>
    </row>
    <row r="270" spans="1:15" ht="15.75" thickBot="1" x14ac:dyDescent="0.3">
      <c r="A270" s="7" t="s">
        <v>127</v>
      </c>
      <c r="B270" s="6">
        <f t="shared" si="8"/>
        <v>44805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30768.15496447793</v>
      </c>
      <c r="I270" s="17">
        <v>0</v>
      </c>
      <c r="J270" s="32">
        <v>30768</v>
      </c>
      <c r="K270" s="92">
        <v>72.643000000000001</v>
      </c>
      <c r="L270" s="103">
        <v>2235080</v>
      </c>
      <c r="M270" s="100">
        <v>0</v>
      </c>
      <c r="N270" s="93">
        <v>7411.4895999999999</v>
      </c>
      <c r="O270" s="94">
        <v>0</v>
      </c>
    </row>
    <row r="271" spans="1:15" ht="15.75" thickBot="1" x14ac:dyDescent="0.3">
      <c r="A271" s="7" t="s">
        <v>127</v>
      </c>
      <c r="B271" s="6">
        <f t="shared" si="8"/>
        <v>44805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42365.275429098539</v>
      </c>
      <c r="I271" s="17">
        <v>0</v>
      </c>
      <c r="J271" s="32">
        <v>42365</v>
      </c>
      <c r="K271" s="92">
        <v>68.481999999999999</v>
      </c>
      <c r="L271" s="103">
        <v>2901240</v>
      </c>
      <c r="M271" s="100">
        <v>0</v>
      </c>
      <c r="N271" s="93">
        <v>7564.0571</v>
      </c>
      <c r="O271" s="94">
        <v>0</v>
      </c>
    </row>
    <row r="272" spans="1:15" ht="15.75" thickBot="1" x14ac:dyDescent="0.3">
      <c r="A272" s="7" t="s">
        <v>127</v>
      </c>
      <c r="B272" s="6">
        <f t="shared" si="8"/>
        <v>44805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39786.818270755422</v>
      </c>
      <c r="I272" s="17">
        <v>0</v>
      </c>
      <c r="J272" s="32">
        <v>39787</v>
      </c>
      <c r="K272" s="92">
        <v>68.501999999999995</v>
      </c>
      <c r="L272" s="103">
        <v>2725489</v>
      </c>
      <c r="M272" s="100">
        <v>0</v>
      </c>
      <c r="N272" s="93">
        <v>7574.5275000000001</v>
      </c>
      <c r="O272" s="94">
        <v>0</v>
      </c>
    </row>
    <row r="273" spans="1:15" ht="15.75" thickBot="1" x14ac:dyDescent="0.3">
      <c r="A273" s="7" t="s">
        <v>127</v>
      </c>
      <c r="B273" s="6">
        <f t="shared" si="8"/>
        <v>44805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41.528191269012297</v>
      </c>
      <c r="I273" s="17">
        <v>0</v>
      </c>
      <c r="J273" s="32">
        <v>42</v>
      </c>
      <c r="K273" s="92">
        <v>69.91</v>
      </c>
      <c r="L273" s="103">
        <v>2936</v>
      </c>
      <c r="M273" s="100">
        <v>0</v>
      </c>
      <c r="N273" s="93">
        <v>7509.4619000000002</v>
      </c>
      <c r="O273" s="94">
        <v>0</v>
      </c>
    </row>
    <row r="274" spans="1:15" ht="15.75" thickBot="1" x14ac:dyDescent="0.3">
      <c r="A274" s="7" t="s">
        <v>127</v>
      </c>
      <c r="B274" s="6">
        <f t="shared" si="8"/>
        <v>44805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13.324938354396092</v>
      </c>
      <c r="I274" s="17">
        <v>0</v>
      </c>
      <c r="J274" s="32">
        <v>13</v>
      </c>
      <c r="K274" s="92">
        <v>72.771000000000001</v>
      </c>
      <c r="L274" s="103">
        <v>946</v>
      </c>
      <c r="M274" s="100">
        <v>0</v>
      </c>
      <c r="N274" s="93">
        <v>7356.1464999999998</v>
      </c>
      <c r="O274" s="94">
        <v>0</v>
      </c>
    </row>
    <row r="275" spans="1:15" ht="15.75" thickBot="1" x14ac:dyDescent="0.3">
      <c r="A275" s="7" t="s">
        <v>127</v>
      </c>
      <c r="B275" s="6">
        <f t="shared" si="8"/>
        <v>44805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19124.072443793244</v>
      </c>
      <c r="I275" s="17">
        <v>0</v>
      </c>
      <c r="J275" s="32">
        <v>19124</v>
      </c>
      <c r="K275" s="92">
        <v>67.656999999999996</v>
      </c>
      <c r="L275" s="103">
        <v>1293872</v>
      </c>
      <c r="M275" s="100">
        <v>0</v>
      </c>
      <c r="N275" s="93">
        <v>7478.7987999999996</v>
      </c>
      <c r="O275" s="94">
        <v>0</v>
      </c>
    </row>
    <row r="276" spans="1:15" ht="15.75" thickBot="1" x14ac:dyDescent="0.3">
      <c r="A276" s="7" t="s">
        <v>127</v>
      </c>
      <c r="B276" s="6">
        <f t="shared" si="8"/>
        <v>44805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122.52108031471647</v>
      </c>
      <c r="I276" s="17">
        <v>0</v>
      </c>
      <c r="J276" s="32">
        <v>123</v>
      </c>
      <c r="K276" s="92">
        <v>70.518000000000001</v>
      </c>
      <c r="L276" s="103">
        <v>8674</v>
      </c>
      <c r="M276" s="100">
        <v>0</v>
      </c>
      <c r="N276" s="93">
        <v>7428.6908999999996</v>
      </c>
      <c r="O276" s="94">
        <v>0</v>
      </c>
    </row>
    <row r="277" spans="1:15" ht="15.75" thickBot="1" x14ac:dyDescent="0.3">
      <c r="A277" s="7" t="s">
        <v>111</v>
      </c>
      <c r="B277" s="6">
        <f t="shared" si="8"/>
        <v>44805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696797.53748037689</v>
      </c>
      <c r="H277" s="16">
        <v>1075896.2729798628</v>
      </c>
      <c r="I277" s="17">
        <v>581844.2598797899</v>
      </c>
      <c r="J277" s="32">
        <v>2354538</v>
      </c>
      <c r="K277" s="92">
        <v>34.988</v>
      </c>
      <c r="L277" s="103">
        <v>82380576</v>
      </c>
      <c r="M277" s="100">
        <v>5840</v>
      </c>
      <c r="N277" s="93">
        <v>6958.0401000000002</v>
      </c>
      <c r="O277" s="94">
        <v>40634954</v>
      </c>
    </row>
    <row r="278" spans="1:15" ht="15.75" thickBot="1" x14ac:dyDescent="0.3">
      <c r="A278" s="7" t="s">
        <v>111</v>
      </c>
      <c r="B278" s="6">
        <f t="shared" si="8"/>
        <v>44805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958837.14342045679</v>
      </c>
      <c r="H278" s="16">
        <v>1481422.6589327722</v>
      </c>
      <c r="I278" s="17">
        <v>794507.16724376858</v>
      </c>
      <c r="J278" s="32">
        <v>3234767</v>
      </c>
      <c r="K278" s="92">
        <v>32.984000000000002</v>
      </c>
      <c r="L278" s="103">
        <v>106695555</v>
      </c>
      <c r="M278" s="100">
        <v>8023</v>
      </c>
      <c r="N278" s="93">
        <v>7101.2731999999996</v>
      </c>
      <c r="O278" s="94">
        <v>56973515</v>
      </c>
    </row>
    <row r="279" spans="1:15" ht="15.75" thickBot="1" x14ac:dyDescent="0.3">
      <c r="A279" s="7" t="s">
        <v>111</v>
      </c>
      <c r="B279" s="6">
        <f t="shared" si="8"/>
        <v>44805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912124.57869836129</v>
      </c>
      <c r="H279" s="16">
        <v>1391259.5519833178</v>
      </c>
      <c r="I279" s="17">
        <v>775885.59551346814</v>
      </c>
      <c r="J279" s="32">
        <v>3079270</v>
      </c>
      <c r="K279" s="92">
        <v>32.994</v>
      </c>
      <c r="L279" s="103">
        <v>101597434</v>
      </c>
      <c r="M279" s="100">
        <v>7637</v>
      </c>
      <c r="N279" s="93">
        <v>7111.1028999999999</v>
      </c>
      <c r="O279" s="94">
        <v>54307493</v>
      </c>
    </row>
    <row r="280" spans="1:15" ht="15.75" thickBot="1" x14ac:dyDescent="0.3">
      <c r="A280" s="7" t="s">
        <v>111</v>
      </c>
      <c r="B280" s="6">
        <f t="shared" si="8"/>
        <v>44805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1066.6184290539256</v>
      </c>
      <c r="H280" s="16">
        <v>1452.1516243501972</v>
      </c>
      <c r="I280" s="17">
        <v>763.27522849945444</v>
      </c>
      <c r="J280" s="32">
        <v>3282</v>
      </c>
      <c r="K280" s="92">
        <v>33.671999999999997</v>
      </c>
      <c r="L280" s="103">
        <v>110512</v>
      </c>
      <c r="M280" s="100">
        <v>8</v>
      </c>
      <c r="N280" s="93">
        <v>7050.0182000000004</v>
      </c>
      <c r="O280" s="94">
        <v>56400</v>
      </c>
    </row>
    <row r="281" spans="1:15" ht="15.75" thickBot="1" x14ac:dyDescent="0.3">
      <c r="A281" s="7" t="s">
        <v>111</v>
      </c>
      <c r="B281" s="6">
        <f t="shared" si="8"/>
        <v>44805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339.54077054174741</v>
      </c>
      <c r="H281" s="16">
        <v>465.94446529967405</v>
      </c>
      <c r="I281" s="17">
        <v>244.38505956971591</v>
      </c>
      <c r="J281" s="32">
        <v>1050</v>
      </c>
      <c r="K281" s="92">
        <v>35.049999999999997</v>
      </c>
      <c r="L281" s="103">
        <v>36803</v>
      </c>
      <c r="M281" s="100">
        <v>3</v>
      </c>
      <c r="N281" s="93">
        <v>6906.0829999999996</v>
      </c>
      <c r="O281" s="94">
        <v>20718</v>
      </c>
    </row>
    <row r="282" spans="1:15" ht="15.75" thickBot="1" x14ac:dyDescent="0.3">
      <c r="A282" s="7" t="s">
        <v>111</v>
      </c>
      <c r="B282" s="6">
        <f t="shared" si="8"/>
        <v>44805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431495.73762510647</v>
      </c>
      <c r="H282" s="16">
        <v>668727.72482551006</v>
      </c>
      <c r="I282" s="17">
        <v>348584.66715602088</v>
      </c>
      <c r="J282" s="32">
        <v>1448808</v>
      </c>
      <c r="K282" s="92">
        <v>32.587000000000003</v>
      </c>
      <c r="L282" s="103">
        <v>47212306</v>
      </c>
      <c r="M282" s="100">
        <v>3593</v>
      </c>
      <c r="N282" s="93">
        <v>7021.2312000000002</v>
      </c>
      <c r="O282" s="94">
        <v>25227284</v>
      </c>
    </row>
    <row r="283" spans="1:15" ht="15.75" thickBot="1" x14ac:dyDescent="0.3">
      <c r="A283" s="7" t="s">
        <v>111</v>
      </c>
      <c r="B283" s="6">
        <f t="shared" si="8"/>
        <v>44805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2907.7600764631911</v>
      </c>
      <c r="H283" s="16">
        <v>4284.2989390900111</v>
      </c>
      <c r="I283" s="17">
        <v>2154.0620350675604</v>
      </c>
      <c r="J283" s="32">
        <v>9346</v>
      </c>
      <c r="K283" s="92">
        <v>33.965000000000003</v>
      </c>
      <c r="L283" s="103">
        <v>317437</v>
      </c>
      <c r="M283" s="100">
        <v>23</v>
      </c>
      <c r="N283" s="93">
        <v>6974.1889000000001</v>
      </c>
      <c r="O283" s="94">
        <v>160406</v>
      </c>
    </row>
    <row r="284" spans="1:15" ht="15.75" thickBot="1" x14ac:dyDescent="0.3">
      <c r="A284" s="7" t="s">
        <v>111</v>
      </c>
      <c r="B284" s="6">
        <f t="shared" si="8"/>
        <v>44805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504575.96795721538</v>
      </c>
      <c r="H284" s="16">
        <v>779094.89365217939</v>
      </c>
      <c r="I284" s="17">
        <v>421334.19657422724</v>
      </c>
      <c r="J284" s="32">
        <v>1705005</v>
      </c>
      <c r="K284" s="92">
        <v>37.780999999999999</v>
      </c>
      <c r="L284" s="103">
        <v>64416794</v>
      </c>
      <c r="M284" s="100">
        <v>4229</v>
      </c>
      <c r="N284" s="93">
        <v>6958.0401000000002</v>
      </c>
      <c r="O284" s="94">
        <v>29425552</v>
      </c>
    </row>
    <row r="285" spans="1:15" ht="15.75" thickBot="1" x14ac:dyDescent="0.3">
      <c r="A285" s="7" t="s">
        <v>111</v>
      </c>
      <c r="B285" s="6">
        <f t="shared" si="8"/>
        <v>44805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694328.19970081071</v>
      </c>
      <c r="H285" s="16">
        <v>1072751.0243329555</v>
      </c>
      <c r="I285" s="17">
        <v>575330.99845700804</v>
      </c>
      <c r="J285" s="32">
        <v>2342410</v>
      </c>
      <c r="K285" s="92">
        <v>35.616</v>
      </c>
      <c r="L285" s="103">
        <v>83427275</v>
      </c>
      <c r="M285" s="100">
        <v>5810</v>
      </c>
      <c r="N285" s="93">
        <v>7101.2731999999996</v>
      </c>
      <c r="O285" s="94">
        <v>41258397</v>
      </c>
    </row>
    <row r="286" spans="1:15" ht="15.75" thickBot="1" x14ac:dyDescent="0.3">
      <c r="A286" s="7" t="s">
        <v>111</v>
      </c>
      <c r="B286" s="6">
        <f t="shared" si="8"/>
        <v>44805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660501.96425565577</v>
      </c>
      <c r="H286" s="16">
        <v>1007460.7003637322</v>
      </c>
      <c r="I286" s="17">
        <v>561846.45370003744</v>
      </c>
      <c r="J286" s="32">
        <v>2229809</v>
      </c>
      <c r="K286" s="92">
        <v>35.627000000000002</v>
      </c>
      <c r="L286" s="103">
        <v>79441405</v>
      </c>
      <c r="M286" s="100">
        <v>5531</v>
      </c>
      <c r="N286" s="93">
        <v>7111.1028999999999</v>
      </c>
      <c r="O286" s="94">
        <v>39331510</v>
      </c>
    </row>
    <row r="287" spans="1:15" ht="15.75" thickBot="1" x14ac:dyDescent="0.3">
      <c r="A287" s="7" t="s">
        <v>111</v>
      </c>
      <c r="B287" s="6">
        <f t="shared" si="8"/>
        <v>44805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772.37647570768775</v>
      </c>
      <c r="H287" s="16">
        <v>1051.5548234092003</v>
      </c>
      <c r="I287" s="17">
        <v>552.71483683841655</v>
      </c>
      <c r="J287" s="32">
        <v>2377</v>
      </c>
      <c r="K287" s="92">
        <v>36.359000000000002</v>
      </c>
      <c r="L287" s="103">
        <v>86425</v>
      </c>
      <c r="M287" s="100">
        <v>6</v>
      </c>
      <c r="N287" s="93">
        <v>7050.0182000000004</v>
      </c>
      <c r="O287" s="94">
        <v>42300</v>
      </c>
    </row>
    <row r="288" spans="1:15" ht="15.75" thickBot="1" x14ac:dyDescent="0.3">
      <c r="A288" s="7" t="s">
        <v>111</v>
      </c>
      <c r="B288" s="6">
        <f t="shared" si="8"/>
        <v>44805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245.87359131111418</v>
      </c>
      <c r="H288" s="16">
        <v>337.40701846196055</v>
      </c>
      <c r="I288" s="17">
        <v>176.96794456617005</v>
      </c>
      <c r="J288" s="32">
        <v>760</v>
      </c>
      <c r="K288" s="92">
        <v>37.847000000000001</v>
      </c>
      <c r="L288" s="103">
        <v>28764</v>
      </c>
      <c r="M288" s="100">
        <v>2</v>
      </c>
      <c r="N288" s="93">
        <v>6906.0829999999996</v>
      </c>
      <c r="O288" s="94">
        <v>13812</v>
      </c>
    </row>
    <row r="289" spans="1:15" ht="15.75" thickBot="1" x14ac:dyDescent="0.3">
      <c r="A289" s="7" t="s">
        <v>111</v>
      </c>
      <c r="B289" s="6">
        <f t="shared" si="8"/>
        <v>44805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312461.46516086417</v>
      </c>
      <c r="H289" s="16">
        <v>484249.61470699887</v>
      </c>
      <c r="I289" s="17">
        <v>252422.599656857</v>
      </c>
      <c r="J289" s="32">
        <v>1049134</v>
      </c>
      <c r="K289" s="92">
        <v>35.186999999999998</v>
      </c>
      <c r="L289" s="103">
        <v>36915878</v>
      </c>
      <c r="M289" s="100">
        <v>2602</v>
      </c>
      <c r="N289" s="93">
        <v>7021.2312000000002</v>
      </c>
      <c r="O289" s="94">
        <v>18269244</v>
      </c>
    </row>
    <row r="290" spans="1:15" ht="15.75" thickBot="1" x14ac:dyDescent="0.3">
      <c r="A290" s="7" t="s">
        <v>111</v>
      </c>
      <c r="B290" s="6">
        <f t="shared" si="8"/>
        <v>44805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2105.6128591873503</v>
      </c>
      <c r="H290" s="16">
        <v>3102.4137829567067</v>
      </c>
      <c r="I290" s="17">
        <v>1559.8332053731062</v>
      </c>
      <c r="J290" s="32">
        <v>6768</v>
      </c>
      <c r="K290" s="92">
        <v>36.676000000000002</v>
      </c>
      <c r="L290" s="103">
        <v>248223</v>
      </c>
      <c r="M290" s="100">
        <v>17</v>
      </c>
      <c r="N290" s="93">
        <v>6974.1889000000001</v>
      </c>
      <c r="O290" s="94">
        <v>118561</v>
      </c>
    </row>
    <row r="291" spans="1:15" ht="15.75" thickBot="1" x14ac:dyDescent="0.3">
      <c r="A291" s="7" t="s">
        <v>111</v>
      </c>
      <c r="B291" s="6">
        <f t="shared" si="8"/>
        <v>44805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408466.92228519882</v>
      </c>
      <c r="H291" s="16">
        <v>630696.88924464211</v>
      </c>
      <c r="I291" s="17">
        <v>341080.61710694584</v>
      </c>
      <c r="J291" s="32">
        <v>1380244</v>
      </c>
      <c r="K291" s="92">
        <v>38.372</v>
      </c>
      <c r="L291" s="103">
        <v>52962723</v>
      </c>
      <c r="M291" s="100">
        <v>3423</v>
      </c>
      <c r="N291" s="93">
        <v>6958.0401000000002</v>
      </c>
      <c r="O291" s="94">
        <v>23817371</v>
      </c>
    </row>
    <row r="292" spans="1:15" ht="15.75" thickBot="1" x14ac:dyDescent="0.3">
      <c r="A292" s="7" t="s">
        <v>111</v>
      </c>
      <c r="B292" s="6">
        <f t="shared" si="8"/>
        <v>44805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562076.12093737547</v>
      </c>
      <c r="H292" s="16">
        <v>868418.90441506659</v>
      </c>
      <c r="I292" s="17">
        <v>465744.89702000882</v>
      </c>
      <c r="J292" s="32">
        <v>1896240</v>
      </c>
      <c r="K292" s="92">
        <v>36.173999999999999</v>
      </c>
      <c r="L292" s="103">
        <v>68594586</v>
      </c>
      <c r="M292" s="100">
        <v>4703</v>
      </c>
      <c r="N292" s="93">
        <v>7101.2731999999996</v>
      </c>
      <c r="O292" s="94">
        <v>33397288</v>
      </c>
    </row>
    <row r="293" spans="1:15" ht="15.75" thickBot="1" x14ac:dyDescent="0.3">
      <c r="A293" s="7" t="s">
        <v>111</v>
      </c>
      <c r="B293" s="6">
        <f t="shared" si="8"/>
        <v>44805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534692.93354397872</v>
      </c>
      <c r="H293" s="16">
        <v>815564.74690399482</v>
      </c>
      <c r="I293" s="17">
        <v>454828.81927338924</v>
      </c>
      <c r="J293" s="32">
        <v>1805086</v>
      </c>
      <c r="K293" s="92">
        <v>36.185000000000002</v>
      </c>
      <c r="L293" s="103">
        <v>65317037</v>
      </c>
      <c r="M293" s="100">
        <v>4477</v>
      </c>
      <c r="N293" s="93">
        <v>7111.1028999999999</v>
      </c>
      <c r="O293" s="94">
        <v>31836408</v>
      </c>
    </row>
    <row r="294" spans="1:15" ht="15.75" thickBot="1" x14ac:dyDescent="0.3">
      <c r="A294" s="7" t="s">
        <v>111</v>
      </c>
      <c r="B294" s="6">
        <f t="shared" si="8"/>
        <v>44805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625.25816113493397</v>
      </c>
      <c r="H294" s="16">
        <v>851.2600472651377</v>
      </c>
      <c r="I294" s="17">
        <v>447.43654601460776</v>
      </c>
      <c r="J294" s="32">
        <v>1924</v>
      </c>
      <c r="K294" s="92">
        <v>36.927999999999997</v>
      </c>
      <c r="L294" s="103">
        <v>71049</v>
      </c>
      <c r="M294" s="100">
        <v>5</v>
      </c>
      <c r="N294" s="93">
        <v>7050.0182000000004</v>
      </c>
      <c r="O294" s="94">
        <v>35250</v>
      </c>
    </row>
    <row r="295" spans="1:15" ht="15.75" thickBot="1" x14ac:dyDescent="0.3">
      <c r="A295" s="7" t="s">
        <v>111</v>
      </c>
      <c r="B295" s="6">
        <f t="shared" si="8"/>
        <v>44805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199.04084913250466</v>
      </c>
      <c r="H295" s="16">
        <v>273.13945796219224</v>
      </c>
      <c r="I295" s="17">
        <v>143.25999700843954</v>
      </c>
      <c r="J295" s="32">
        <v>615</v>
      </c>
      <c r="K295" s="92">
        <v>38.44</v>
      </c>
      <c r="L295" s="103">
        <v>23641</v>
      </c>
      <c r="M295" s="100">
        <v>2</v>
      </c>
      <c r="N295" s="93">
        <v>6906.0829999999996</v>
      </c>
      <c r="O295" s="94">
        <v>13812</v>
      </c>
    </row>
    <row r="296" spans="1:15" ht="15.75" thickBot="1" x14ac:dyDescent="0.3">
      <c r="A296" s="7" t="s">
        <v>111</v>
      </c>
      <c r="B296" s="6">
        <f t="shared" si="8"/>
        <v>44805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252945.40586959591</v>
      </c>
      <c r="H296" s="16">
        <v>392012.22867977188</v>
      </c>
      <c r="I296" s="17">
        <v>204342.43591602833</v>
      </c>
      <c r="J296" s="32">
        <v>849300</v>
      </c>
      <c r="K296" s="92">
        <v>35.738</v>
      </c>
      <c r="L296" s="103">
        <v>30352283</v>
      </c>
      <c r="M296" s="100">
        <v>2107</v>
      </c>
      <c r="N296" s="93">
        <v>7021.2312000000002</v>
      </c>
      <c r="O296" s="94">
        <v>14793734</v>
      </c>
    </row>
    <row r="297" spans="1:15" ht="15.75" thickBot="1" x14ac:dyDescent="0.3">
      <c r="A297" s="7" t="s">
        <v>111</v>
      </c>
      <c r="B297" s="6">
        <f t="shared" si="8"/>
        <v>44805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1704.5465078299626</v>
      </c>
      <c r="H297" s="16">
        <v>2511.4818977802752</v>
      </c>
      <c r="I297" s="17">
        <v>1262.7241667027517</v>
      </c>
      <c r="J297" s="32">
        <v>5479</v>
      </c>
      <c r="K297" s="92">
        <v>37.25</v>
      </c>
      <c r="L297" s="103">
        <v>204093</v>
      </c>
      <c r="M297" s="100">
        <v>14</v>
      </c>
      <c r="N297" s="93">
        <v>6974.1889000000001</v>
      </c>
      <c r="O297" s="94">
        <v>97639</v>
      </c>
    </row>
    <row r="298" spans="1:15" ht="15.75" thickBot="1" x14ac:dyDescent="0.3">
      <c r="A298" s="7" t="s">
        <v>111</v>
      </c>
      <c r="B298" s="6">
        <f t="shared" si="8"/>
        <v>44805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696797.53748037689</v>
      </c>
      <c r="H298" s="16">
        <v>1075896.2729798628</v>
      </c>
      <c r="I298" s="17">
        <v>581844.2598797899</v>
      </c>
      <c r="J298" s="32">
        <v>2354538</v>
      </c>
      <c r="K298" s="92">
        <v>35.536999999999999</v>
      </c>
      <c r="L298" s="103">
        <v>83673217</v>
      </c>
      <c r="M298" s="100">
        <v>5840</v>
      </c>
      <c r="N298" s="93">
        <v>6958.0401000000002</v>
      </c>
      <c r="O298" s="94">
        <v>40634954</v>
      </c>
    </row>
    <row r="299" spans="1:15" ht="15.75" thickBot="1" x14ac:dyDescent="0.3">
      <c r="A299" s="7" t="s">
        <v>111</v>
      </c>
      <c r="B299" s="6">
        <f t="shared" si="8"/>
        <v>44805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958837.14342045679</v>
      </c>
      <c r="H299" s="16">
        <v>1481422.6589327722</v>
      </c>
      <c r="I299" s="17">
        <v>794507.16724376858</v>
      </c>
      <c r="J299" s="32">
        <v>3234767</v>
      </c>
      <c r="K299" s="92">
        <v>33.500999999999998</v>
      </c>
      <c r="L299" s="103">
        <v>108367929</v>
      </c>
      <c r="M299" s="100">
        <v>8023</v>
      </c>
      <c r="N299" s="93">
        <v>7101.2731999999996</v>
      </c>
      <c r="O299" s="94">
        <v>56973515</v>
      </c>
    </row>
    <row r="300" spans="1:15" ht="15.75" thickBot="1" x14ac:dyDescent="0.3">
      <c r="A300" s="7" t="s">
        <v>111</v>
      </c>
      <c r="B300" s="6">
        <f t="shared" si="8"/>
        <v>44805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912124.57869836129</v>
      </c>
      <c r="H300" s="16">
        <v>1391259.5519833178</v>
      </c>
      <c r="I300" s="17">
        <v>775885.59551346814</v>
      </c>
      <c r="J300" s="32">
        <v>3079270</v>
      </c>
      <c r="K300" s="92">
        <v>33.511000000000003</v>
      </c>
      <c r="L300" s="103">
        <v>103189417</v>
      </c>
      <c r="M300" s="100">
        <v>7637</v>
      </c>
      <c r="N300" s="93">
        <v>7111.1028999999999</v>
      </c>
      <c r="O300" s="94">
        <v>54307493</v>
      </c>
    </row>
    <row r="301" spans="1:15" ht="15.75" thickBot="1" x14ac:dyDescent="0.3">
      <c r="A301" s="7" t="s">
        <v>111</v>
      </c>
      <c r="B301" s="6">
        <f t="shared" si="8"/>
        <v>44805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1066.6184290539256</v>
      </c>
      <c r="H301" s="16">
        <v>1452.1516243501972</v>
      </c>
      <c r="I301" s="17">
        <v>763.27522849945444</v>
      </c>
      <c r="J301" s="32">
        <v>3282</v>
      </c>
      <c r="K301" s="92">
        <v>34.200000000000003</v>
      </c>
      <c r="L301" s="103">
        <v>112244</v>
      </c>
      <c r="M301" s="100">
        <v>8</v>
      </c>
      <c r="N301" s="93">
        <v>7050.0182000000004</v>
      </c>
      <c r="O301" s="94">
        <v>56400</v>
      </c>
    </row>
    <row r="302" spans="1:15" ht="15.75" thickBot="1" x14ac:dyDescent="0.3">
      <c r="A302" s="7" t="s">
        <v>111</v>
      </c>
      <c r="B302" s="6">
        <f t="shared" si="8"/>
        <v>44805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339.54077054174741</v>
      </c>
      <c r="H302" s="16">
        <v>465.94446529967405</v>
      </c>
      <c r="I302" s="17">
        <v>244.38505956971591</v>
      </c>
      <c r="J302" s="32">
        <v>1050</v>
      </c>
      <c r="K302" s="92">
        <v>35.6</v>
      </c>
      <c r="L302" s="103">
        <v>37380</v>
      </c>
      <c r="M302" s="100">
        <v>3</v>
      </c>
      <c r="N302" s="93">
        <v>6906.0829999999996</v>
      </c>
      <c r="O302" s="94">
        <v>20718</v>
      </c>
    </row>
    <row r="303" spans="1:15" ht="15.75" thickBot="1" x14ac:dyDescent="0.3">
      <c r="A303" s="7" t="s">
        <v>111</v>
      </c>
      <c r="B303" s="6">
        <f t="shared" si="8"/>
        <v>44805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431495.73762510647</v>
      </c>
      <c r="H303" s="16">
        <v>668727.72482551006</v>
      </c>
      <c r="I303" s="17">
        <v>348584.66715602088</v>
      </c>
      <c r="J303" s="32">
        <v>1448808</v>
      </c>
      <c r="K303" s="92">
        <v>33.097000000000001</v>
      </c>
      <c r="L303" s="103">
        <v>47951198</v>
      </c>
      <c r="M303" s="100">
        <v>3593</v>
      </c>
      <c r="N303" s="93">
        <v>7021.2312000000002</v>
      </c>
      <c r="O303" s="94">
        <v>25227284</v>
      </c>
    </row>
    <row r="304" spans="1:15" ht="15.75" thickBot="1" x14ac:dyDescent="0.3">
      <c r="A304" s="7" t="s">
        <v>111</v>
      </c>
      <c r="B304" s="6">
        <f t="shared" si="8"/>
        <v>44805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2907.7600764631911</v>
      </c>
      <c r="H304" s="16">
        <v>4284.2989390900111</v>
      </c>
      <c r="I304" s="17">
        <v>2154.0620350675604</v>
      </c>
      <c r="J304" s="32">
        <v>9346</v>
      </c>
      <c r="K304" s="92">
        <v>34.497</v>
      </c>
      <c r="L304" s="103">
        <v>322409</v>
      </c>
      <c r="M304" s="100">
        <v>23</v>
      </c>
      <c r="N304" s="93">
        <v>6974.1889000000001</v>
      </c>
      <c r="O304" s="94">
        <v>160406</v>
      </c>
    </row>
    <row r="305" spans="1:15" ht="15.75" thickBot="1" x14ac:dyDescent="0.3">
      <c r="A305" s="7" t="s">
        <v>111</v>
      </c>
      <c r="B305" s="6">
        <f t="shared" si="8"/>
        <v>44805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480548.70653921133</v>
      </c>
      <c r="H305" s="16">
        <v>741995.3925502951</v>
      </c>
      <c r="I305" s="17">
        <v>401270.80170740694</v>
      </c>
      <c r="J305" s="32">
        <v>1623815</v>
      </c>
      <c r="K305" s="92">
        <v>35.759</v>
      </c>
      <c r="L305" s="103">
        <v>58066001</v>
      </c>
      <c r="M305" s="100">
        <v>4028</v>
      </c>
      <c r="N305" s="93">
        <v>6958.0401000000002</v>
      </c>
      <c r="O305" s="94">
        <v>28026986</v>
      </c>
    </row>
    <row r="306" spans="1:15" ht="15.75" thickBot="1" x14ac:dyDescent="0.3">
      <c r="A306" s="7" t="s">
        <v>111</v>
      </c>
      <c r="B306" s="6">
        <f t="shared" si="8"/>
        <v>44805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661265.18000995205</v>
      </c>
      <c r="H306" s="16">
        <v>1021667.9943534834</v>
      </c>
      <c r="I306" s="17">
        <v>547934.47309775837</v>
      </c>
      <c r="J306" s="32">
        <v>2230868</v>
      </c>
      <c r="K306" s="92">
        <v>33.710999999999999</v>
      </c>
      <c r="L306" s="103">
        <v>75204791</v>
      </c>
      <c r="M306" s="100">
        <v>5533</v>
      </c>
      <c r="N306" s="93">
        <v>7101.2731999999996</v>
      </c>
      <c r="O306" s="94">
        <v>39291345</v>
      </c>
    </row>
    <row r="307" spans="1:15" ht="15.75" thickBot="1" x14ac:dyDescent="0.3">
      <c r="A307" s="7" t="s">
        <v>111</v>
      </c>
      <c r="B307" s="6">
        <f t="shared" si="8"/>
        <v>44805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629049.70657773665</v>
      </c>
      <c r="H307" s="16">
        <v>959486.71199879795</v>
      </c>
      <c r="I307" s="17">
        <v>535092.04509337549</v>
      </c>
      <c r="J307" s="32">
        <v>2123628</v>
      </c>
      <c r="K307" s="92">
        <v>33.720999999999997</v>
      </c>
      <c r="L307" s="103">
        <v>71610860</v>
      </c>
      <c r="M307" s="100">
        <v>5267</v>
      </c>
      <c r="N307" s="93">
        <v>7111.1028999999999</v>
      </c>
      <c r="O307" s="94">
        <v>37454179</v>
      </c>
    </row>
    <row r="308" spans="1:15" ht="15.75" thickBot="1" x14ac:dyDescent="0.3">
      <c r="A308" s="7" t="s">
        <v>111</v>
      </c>
      <c r="B308" s="6">
        <f t="shared" si="8"/>
        <v>44805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735.59689706449944</v>
      </c>
      <c r="H308" s="16">
        <v>1001.4811293731848</v>
      </c>
      <c r="I308" s="17">
        <v>526.39526413246449</v>
      </c>
      <c r="J308" s="32">
        <v>2263</v>
      </c>
      <c r="K308" s="92">
        <v>34.414000000000001</v>
      </c>
      <c r="L308" s="103">
        <v>77879</v>
      </c>
      <c r="M308" s="100">
        <v>6</v>
      </c>
      <c r="N308" s="93">
        <v>7050.0182000000004</v>
      </c>
      <c r="O308" s="94">
        <v>42300</v>
      </c>
    </row>
    <row r="309" spans="1:15" ht="15.75" thickBot="1" x14ac:dyDescent="0.3">
      <c r="A309" s="7" t="s">
        <v>111</v>
      </c>
      <c r="B309" s="6">
        <f t="shared" si="8"/>
        <v>44805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234.16540576646187</v>
      </c>
      <c r="H309" s="16">
        <v>321.34012833701854</v>
      </c>
      <c r="I309" s="17">
        <v>168.54095767673746</v>
      </c>
      <c r="J309" s="32">
        <v>724</v>
      </c>
      <c r="K309" s="92">
        <v>35.823</v>
      </c>
      <c r="L309" s="103">
        <v>25936</v>
      </c>
      <c r="M309" s="100">
        <v>2</v>
      </c>
      <c r="N309" s="93">
        <v>6906.0829999999996</v>
      </c>
      <c r="O309" s="94">
        <v>13812</v>
      </c>
    </row>
    <row r="310" spans="1:15" ht="15.75" thickBot="1" x14ac:dyDescent="0.3">
      <c r="A310" s="7" t="s">
        <v>111</v>
      </c>
      <c r="B310" s="6">
        <f t="shared" si="8"/>
        <v>44805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297582.45033804717</v>
      </c>
      <c r="H310" s="16">
        <v>461190.26820019213</v>
      </c>
      <c r="I310" s="17">
        <v>240402.55872164987</v>
      </c>
      <c r="J310" s="32">
        <v>999175</v>
      </c>
      <c r="K310" s="92">
        <v>33.305</v>
      </c>
      <c r="L310" s="103">
        <v>33277523</v>
      </c>
      <c r="M310" s="100">
        <v>2478</v>
      </c>
      <c r="N310" s="93">
        <v>7021.2312000000002</v>
      </c>
      <c r="O310" s="94">
        <v>17398611</v>
      </c>
    </row>
    <row r="311" spans="1:15" ht="15.75" thickBot="1" x14ac:dyDescent="0.3">
      <c r="A311" s="7" t="s">
        <v>111</v>
      </c>
      <c r="B311" s="6">
        <f t="shared" si="8"/>
        <v>44805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2005.3462713480037</v>
      </c>
      <c r="H311" s="16">
        <v>2954.6808116625989</v>
      </c>
      <c r="I311" s="17">
        <v>1485.5559457055178</v>
      </c>
      <c r="J311" s="32">
        <v>6446</v>
      </c>
      <c r="K311" s="92">
        <v>34.713999999999999</v>
      </c>
      <c r="L311" s="103">
        <v>223766</v>
      </c>
      <c r="M311" s="100">
        <v>16</v>
      </c>
      <c r="N311" s="93">
        <v>6974.1889000000001</v>
      </c>
      <c r="O311" s="94">
        <v>111587</v>
      </c>
    </row>
    <row r="312" spans="1:15" ht="15.75" thickBot="1" x14ac:dyDescent="0.3">
      <c r="A312" s="7" t="s">
        <v>111</v>
      </c>
      <c r="B312" s="6">
        <f t="shared" si="8"/>
        <v>44805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192223.15051367431</v>
      </c>
      <c r="H312" s="16">
        <v>296803.82046977826</v>
      </c>
      <c r="I312" s="17">
        <v>160511.38347419896</v>
      </c>
      <c r="J312" s="32">
        <v>649538</v>
      </c>
      <c r="K312" s="92">
        <v>34.338999999999999</v>
      </c>
      <c r="L312" s="103">
        <v>22304485</v>
      </c>
      <c r="M312" s="100">
        <v>1611</v>
      </c>
      <c r="N312" s="93">
        <v>6958.0401000000002</v>
      </c>
      <c r="O312" s="94">
        <v>11209403</v>
      </c>
    </row>
    <row r="313" spans="1:15" ht="15.75" thickBot="1" x14ac:dyDescent="0.3">
      <c r="A313" s="7" t="s">
        <v>111</v>
      </c>
      <c r="B313" s="6">
        <f t="shared" si="8"/>
        <v>44805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264511.11926181644</v>
      </c>
      <c r="H313" s="16">
        <v>408674.99585619778</v>
      </c>
      <c r="I313" s="17">
        <v>219177.9714743795</v>
      </c>
      <c r="J313" s="32">
        <v>892364</v>
      </c>
      <c r="K313" s="92">
        <v>32.372</v>
      </c>
      <c r="L313" s="103">
        <v>28887607</v>
      </c>
      <c r="M313" s="100">
        <v>2213</v>
      </c>
      <c r="N313" s="93">
        <v>7101.2731999999996</v>
      </c>
      <c r="O313" s="94">
        <v>15715118</v>
      </c>
    </row>
    <row r="314" spans="1:15" ht="15.75" thickBot="1" x14ac:dyDescent="0.3">
      <c r="A314" s="7" t="s">
        <v>111</v>
      </c>
      <c r="B314" s="6">
        <f t="shared" si="8"/>
        <v>44805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251624.68399695586</v>
      </c>
      <c r="H314" s="16">
        <v>383802.00830145413</v>
      </c>
      <c r="I314" s="17">
        <v>214040.90224985528</v>
      </c>
      <c r="J314" s="32">
        <v>849468</v>
      </c>
      <c r="K314" s="92">
        <v>32.381999999999998</v>
      </c>
      <c r="L314" s="103">
        <v>27507473</v>
      </c>
      <c r="M314" s="100">
        <v>2107</v>
      </c>
      <c r="N314" s="93">
        <v>7111.1028999999999</v>
      </c>
      <c r="O314" s="94">
        <v>14983094</v>
      </c>
    </row>
    <row r="315" spans="1:15" ht="15.75" thickBot="1" x14ac:dyDescent="0.3">
      <c r="A315" s="7" t="s">
        <v>111</v>
      </c>
      <c r="B315" s="6">
        <f t="shared" si="8"/>
        <v>44805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294.24437343747871</v>
      </c>
      <c r="H315" s="16">
        <v>400.60009578321103</v>
      </c>
      <c r="I315" s="17">
        <v>210.56212348531969</v>
      </c>
      <c r="J315" s="32">
        <v>905</v>
      </c>
      <c r="K315" s="92">
        <v>33.046999999999997</v>
      </c>
      <c r="L315" s="103">
        <v>29908</v>
      </c>
      <c r="M315" s="100">
        <v>2</v>
      </c>
      <c r="N315" s="93">
        <v>7050.0182000000004</v>
      </c>
      <c r="O315" s="94">
        <v>14100</v>
      </c>
    </row>
    <row r="316" spans="1:15" ht="15.75" thickBot="1" x14ac:dyDescent="0.3">
      <c r="A316" s="7" t="s">
        <v>111</v>
      </c>
      <c r="B316" s="6">
        <f t="shared" si="8"/>
        <v>44805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93.667949627639615</v>
      </c>
      <c r="H316" s="16">
        <v>128.53850403688469</v>
      </c>
      <c r="I316" s="17">
        <v>67.417669498129797</v>
      </c>
      <c r="J316" s="32">
        <v>290</v>
      </c>
      <c r="K316" s="92">
        <v>34.4</v>
      </c>
      <c r="L316" s="103">
        <v>9976</v>
      </c>
      <c r="M316" s="100">
        <v>1</v>
      </c>
      <c r="N316" s="93">
        <v>6906.0829999999996</v>
      </c>
      <c r="O316" s="94">
        <v>6906</v>
      </c>
    </row>
    <row r="317" spans="1:15" ht="15.75" thickBot="1" x14ac:dyDescent="0.3">
      <c r="A317" s="7" t="s">
        <v>111</v>
      </c>
      <c r="B317" s="6">
        <f t="shared" si="8"/>
        <v>44805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119035.25150138121</v>
      </c>
      <c r="H317" s="16">
        <v>184479.6274203553</v>
      </c>
      <c r="I317" s="17">
        <v>96162.858416212301</v>
      </c>
      <c r="J317" s="32">
        <v>399678</v>
      </c>
      <c r="K317" s="92">
        <v>31.981999999999999</v>
      </c>
      <c r="L317" s="103">
        <v>12782502</v>
      </c>
      <c r="M317" s="100">
        <v>991</v>
      </c>
      <c r="N317" s="93">
        <v>7021.2312000000002</v>
      </c>
      <c r="O317" s="94">
        <v>6958040</v>
      </c>
    </row>
    <row r="318" spans="1:15" ht="15.75" thickBot="1" x14ac:dyDescent="0.3">
      <c r="A318" s="7" t="s">
        <v>111</v>
      </c>
      <c r="B318" s="6">
        <f t="shared" si="8"/>
        <v>44805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802.15381480359758</v>
      </c>
      <c r="H318" s="16">
        <v>1181.8948769425967</v>
      </c>
      <c r="I318" s="17">
        <v>594.23371712797416</v>
      </c>
      <c r="J318" s="32">
        <v>2578</v>
      </c>
      <c r="K318" s="92">
        <v>33.335000000000001</v>
      </c>
      <c r="L318" s="103">
        <v>85938</v>
      </c>
      <c r="M318" s="100">
        <v>6</v>
      </c>
      <c r="N318" s="93">
        <v>6974.1889000000001</v>
      </c>
      <c r="O318" s="94">
        <v>41845</v>
      </c>
    </row>
    <row r="319" spans="1:15" ht="15.75" thickBot="1" x14ac:dyDescent="0.3">
      <c r="A319" s="7" t="s">
        <v>111</v>
      </c>
      <c r="B319" s="6">
        <f t="shared" si="8"/>
        <v>44805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576661.23039035616</v>
      </c>
      <c r="H319" s="16">
        <v>890398.76747044106</v>
      </c>
      <c r="I319" s="17">
        <v>481527.28554568818</v>
      </c>
      <c r="J319" s="32">
        <v>1948587</v>
      </c>
      <c r="K319" s="92">
        <v>38.883000000000003</v>
      </c>
      <c r="L319" s="103">
        <v>75766908</v>
      </c>
      <c r="M319" s="100">
        <v>4833</v>
      </c>
      <c r="N319" s="93">
        <v>6958.0401000000002</v>
      </c>
      <c r="O319" s="94">
        <v>33628208</v>
      </c>
    </row>
    <row r="320" spans="1:15" ht="15.75" thickBot="1" x14ac:dyDescent="0.3">
      <c r="A320" s="7" t="s">
        <v>111</v>
      </c>
      <c r="B320" s="6">
        <f t="shared" si="8"/>
        <v>44805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793522.04496616253</v>
      </c>
      <c r="H320" s="16">
        <v>1226007.5090354108</v>
      </c>
      <c r="I320" s="17">
        <v>657524.54044751951</v>
      </c>
      <c r="J320" s="32">
        <v>2677054</v>
      </c>
      <c r="K320" s="92">
        <v>36.655999999999999</v>
      </c>
      <c r="L320" s="103">
        <v>98130091</v>
      </c>
      <c r="M320" s="100">
        <v>6640</v>
      </c>
      <c r="N320" s="93">
        <v>7101.2731999999996</v>
      </c>
      <c r="O320" s="94">
        <v>47152454</v>
      </c>
    </row>
    <row r="321" spans="1:15" ht="15.75" thickBot="1" x14ac:dyDescent="0.3">
      <c r="A321" s="7" t="s">
        <v>111</v>
      </c>
      <c r="B321" s="6">
        <f t="shared" si="8"/>
        <v>44805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754863.29030876479</v>
      </c>
      <c r="H321" s="16">
        <v>1151389.610158646</v>
      </c>
      <c r="I321" s="17">
        <v>642113.55248015781</v>
      </c>
      <c r="J321" s="32">
        <v>2548366</v>
      </c>
      <c r="K321" s="92">
        <v>36.667000000000002</v>
      </c>
      <c r="L321" s="103">
        <v>93440936</v>
      </c>
      <c r="M321" s="100">
        <v>6321</v>
      </c>
      <c r="N321" s="93">
        <v>7111.1028999999999</v>
      </c>
      <c r="O321" s="94">
        <v>44949281</v>
      </c>
    </row>
    <row r="322" spans="1:15" ht="15.75" thickBot="1" x14ac:dyDescent="0.3">
      <c r="A322" s="7" t="s">
        <v>111</v>
      </c>
      <c r="B322" s="6">
        <f t="shared" si="8"/>
        <v>44805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882.72053583798322</v>
      </c>
      <c r="H322" s="16">
        <v>1201.7831541701187</v>
      </c>
      <c r="I322" s="17">
        <v>631.67736496969337</v>
      </c>
      <c r="J322" s="32">
        <v>2716</v>
      </c>
      <c r="K322" s="92">
        <v>37.42</v>
      </c>
      <c r="L322" s="103">
        <v>101633</v>
      </c>
      <c r="M322" s="100">
        <v>7</v>
      </c>
      <c r="N322" s="93">
        <v>7050.0182000000004</v>
      </c>
      <c r="O322" s="94">
        <v>49350</v>
      </c>
    </row>
    <row r="323" spans="1:15" ht="15.75" thickBot="1" x14ac:dyDescent="0.3">
      <c r="A323" s="7" t="s">
        <v>111</v>
      </c>
      <c r="B323" s="6">
        <f t="shared" si="8"/>
        <v>44805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280.99984281848549</v>
      </c>
      <c r="H323" s="16">
        <v>385.61001467496357</v>
      </c>
      <c r="I323" s="17">
        <v>202.25012512255273</v>
      </c>
      <c r="J323" s="32">
        <v>869</v>
      </c>
      <c r="K323" s="92">
        <v>38.951999999999998</v>
      </c>
      <c r="L323" s="103">
        <v>33849</v>
      </c>
      <c r="M323" s="100">
        <v>2</v>
      </c>
      <c r="N323" s="93">
        <v>6906.0829999999996</v>
      </c>
      <c r="O323" s="94">
        <v>13812</v>
      </c>
    </row>
    <row r="324" spans="1:15" ht="15.75" thickBot="1" x14ac:dyDescent="0.3">
      <c r="A324" s="7" t="s">
        <v>111</v>
      </c>
      <c r="B324" s="6">
        <f t="shared" si="8"/>
        <v>44805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357100.66351102112</v>
      </c>
      <c r="H324" s="16">
        <v>553430.99229147623</v>
      </c>
      <c r="I324" s="17">
        <v>288484.46247998503</v>
      </c>
      <c r="J324" s="32">
        <v>1199016</v>
      </c>
      <c r="K324" s="92">
        <v>36.213999999999999</v>
      </c>
      <c r="L324" s="103">
        <v>43421165</v>
      </c>
      <c r="M324" s="100">
        <v>2974</v>
      </c>
      <c r="N324" s="93">
        <v>7021.2312000000002</v>
      </c>
      <c r="O324" s="94">
        <v>20881142</v>
      </c>
    </row>
    <row r="325" spans="1:15" ht="15.75" thickBot="1" x14ac:dyDescent="0.3">
      <c r="A325" s="7" t="s">
        <v>111</v>
      </c>
      <c r="B325" s="6">
        <f t="shared" ref="B325:B388" si="10">+$A$1</f>
        <v>44805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2406.4271372664562</v>
      </c>
      <c r="H325" s="16">
        <v>3545.6340826194719</v>
      </c>
      <c r="I325" s="17">
        <v>1782.675736729617</v>
      </c>
      <c r="J325" s="32">
        <v>7735</v>
      </c>
      <c r="K325" s="92">
        <v>37.746000000000002</v>
      </c>
      <c r="L325" s="103">
        <v>291965</v>
      </c>
      <c r="M325" s="100">
        <v>19</v>
      </c>
      <c r="N325" s="93">
        <v>6974.1889000000001</v>
      </c>
      <c r="O325" s="94">
        <v>132510</v>
      </c>
    </row>
    <row r="326" spans="1:15" ht="15.75" thickBot="1" x14ac:dyDescent="0.3">
      <c r="A326" s="7" t="s">
        <v>111</v>
      </c>
      <c r="B326" s="6">
        <f t="shared" si="10"/>
        <v>44805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40150.986946154953</v>
      </c>
      <c r="J326" s="32">
        <v>40151</v>
      </c>
      <c r="K326" s="92">
        <v>64.03</v>
      </c>
      <c r="L326" s="103">
        <v>2570869</v>
      </c>
      <c r="M326" s="100">
        <v>100</v>
      </c>
      <c r="N326" s="93">
        <v>6958.0401000000002</v>
      </c>
      <c r="O326" s="94">
        <v>695804</v>
      </c>
    </row>
    <row r="327" spans="1:15" ht="15.75" thickBot="1" x14ac:dyDescent="0.3">
      <c r="A327" s="7" t="s">
        <v>111</v>
      </c>
      <c r="B327" s="6">
        <f t="shared" si="10"/>
        <v>44805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54826.091963546656</v>
      </c>
      <c r="J327" s="32">
        <v>54826</v>
      </c>
      <c r="K327" s="92">
        <v>60.363</v>
      </c>
      <c r="L327" s="103">
        <v>3309462</v>
      </c>
      <c r="M327" s="100">
        <v>136</v>
      </c>
      <c r="N327" s="93">
        <v>7101.2731999999996</v>
      </c>
      <c r="O327" s="94">
        <v>965773</v>
      </c>
    </row>
    <row r="328" spans="1:15" ht="15.75" thickBot="1" x14ac:dyDescent="0.3">
      <c r="A328" s="7" t="s">
        <v>111</v>
      </c>
      <c r="B328" s="6">
        <f t="shared" si="10"/>
        <v>44805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53541.08404129844</v>
      </c>
      <c r="J328" s="32">
        <v>53541</v>
      </c>
      <c r="K328" s="92">
        <v>60.381</v>
      </c>
      <c r="L328" s="103">
        <v>3232859</v>
      </c>
      <c r="M328" s="100">
        <v>133</v>
      </c>
      <c r="N328" s="93">
        <v>7111.1028999999999</v>
      </c>
      <c r="O328" s="94">
        <v>945777</v>
      </c>
    </row>
    <row r="329" spans="1:15" ht="15.75" thickBot="1" x14ac:dyDescent="0.3">
      <c r="A329" s="7" t="s">
        <v>111</v>
      </c>
      <c r="B329" s="6">
        <f t="shared" si="10"/>
        <v>44805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52.670887811347676</v>
      </c>
      <c r="J329" s="32">
        <v>53</v>
      </c>
      <c r="K329" s="92">
        <v>61.621000000000002</v>
      </c>
      <c r="L329" s="103">
        <v>3266</v>
      </c>
      <c r="M329" s="100">
        <v>0</v>
      </c>
      <c r="N329" s="93">
        <v>7050.0182000000004</v>
      </c>
      <c r="O329" s="94">
        <v>0</v>
      </c>
    </row>
    <row r="330" spans="1:15" ht="15.75" thickBot="1" x14ac:dyDescent="0.3">
      <c r="A330" s="7" t="s">
        <v>111</v>
      </c>
      <c r="B330" s="6">
        <f t="shared" si="10"/>
        <v>44805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16.864137043555615</v>
      </c>
      <c r="J330" s="32">
        <v>17</v>
      </c>
      <c r="K330" s="92">
        <v>64.143000000000001</v>
      </c>
      <c r="L330" s="103">
        <v>1090</v>
      </c>
      <c r="M330" s="100">
        <v>0</v>
      </c>
      <c r="N330" s="93">
        <v>6906.0829999999996</v>
      </c>
      <c r="O330" s="94">
        <v>0</v>
      </c>
    </row>
    <row r="331" spans="1:15" ht="15.75" thickBot="1" x14ac:dyDescent="0.3">
      <c r="A331" s="7" t="s">
        <v>111</v>
      </c>
      <c r="B331" s="6">
        <f t="shared" si="10"/>
        <v>44805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24054.578494084941</v>
      </c>
      <c r="J331" s="32">
        <v>24055</v>
      </c>
      <c r="K331" s="92">
        <v>59.634999999999998</v>
      </c>
      <c r="L331" s="103">
        <v>1434520</v>
      </c>
      <c r="M331" s="100">
        <v>60</v>
      </c>
      <c r="N331" s="93">
        <v>7021.2312000000002</v>
      </c>
      <c r="O331" s="94">
        <v>421274</v>
      </c>
    </row>
    <row r="332" spans="1:15" ht="15.75" thickBot="1" x14ac:dyDescent="0.3">
      <c r="A332" s="7" t="s">
        <v>111</v>
      </c>
      <c r="B332" s="6">
        <f t="shared" si="10"/>
        <v>44805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148.64410051767823</v>
      </c>
      <c r="J332" s="32">
        <v>149</v>
      </c>
      <c r="K332" s="92">
        <v>62.158000000000001</v>
      </c>
      <c r="L332" s="103">
        <v>9262</v>
      </c>
      <c r="M332" s="100">
        <v>0</v>
      </c>
      <c r="N332" s="93">
        <v>6974.1889000000001</v>
      </c>
      <c r="O332" s="94">
        <v>0</v>
      </c>
    </row>
    <row r="333" spans="1:15" ht="15.75" thickBot="1" x14ac:dyDescent="0.3">
      <c r="A333" s="7" t="s">
        <v>111</v>
      </c>
      <c r="B333" s="6">
        <f t="shared" si="10"/>
        <v>44805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937072.04884903366</v>
      </c>
      <c r="H333" s="16">
        <v>1446894.2133692196</v>
      </c>
      <c r="I333" s="17">
        <v>782479.79275035684</v>
      </c>
      <c r="J333" s="32">
        <v>3166446</v>
      </c>
      <c r="K333" s="92">
        <v>42.61</v>
      </c>
      <c r="L333" s="103">
        <v>134922264</v>
      </c>
      <c r="M333" s="100">
        <v>7854</v>
      </c>
      <c r="N333" s="93">
        <v>6958.0401000000002</v>
      </c>
      <c r="O333" s="94">
        <v>54648447</v>
      </c>
    </row>
    <row r="334" spans="1:15" ht="15.75" thickBot="1" x14ac:dyDescent="0.3">
      <c r="A334" s="7" t="s">
        <v>111</v>
      </c>
      <c r="B334" s="6">
        <f t="shared" si="10"/>
        <v>44805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1289469.9509796496</v>
      </c>
      <c r="H334" s="16">
        <v>1992256.9922351516</v>
      </c>
      <c r="I334" s="17">
        <v>1068474.5840614093</v>
      </c>
      <c r="J334" s="32">
        <v>4350202</v>
      </c>
      <c r="K334" s="92">
        <v>40.168999999999997</v>
      </c>
      <c r="L334" s="103">
        <v>174743264</v>
      </c>
      <c r="M334" s="100">
        <v>10790</v>
      </c>
      <c r="N334" s="93">
        <v>7101.2731999999996</v>
      </c>
      <c r="O334" s="94">
        <v>76622738</v>
      </c>
    </row>
    <row r="335" spans="1:15" ht="15.75" thickBot="1" x14ac:dyDescent="0.3">
      <c r="A335" s="7" t="s">
        <v>111</v>
      </c>
      <c r="B335" s="6">
        <f t="shared" si="10"/>
        <v>44805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1226649.6389426542</v>
      </c>
      <c r="H335" s="16">
        <v>1871003.2236509032</v>
      </c>
      <c r="I335" s="17">
        <v>1043431.794103798</v>
      </c>
      <c r="J335" s="32">
        <v>4141085</v>
      </c>
      <c r="K335" s="92">
        <v>40.180999999999997</v>
      </c>
      <c r="L335" s="103">
        <v>166392936</v>
      </c>
      <c r="M335" s="100">
        <v>10271</v>
      </c>
      <c r="N335" s="93">
        <v>7111.1028999999999</v>
      </c>
      <c r="O335" s="94">
        <v>73038138</v>
      </c>
    </row>
    <row r="336" spans="1:15" ht="15.75" thickBot="1" x14ac:dyDescent="0.3">
      <c r="A336" s="7" t="s">
        <v>111</v>
      </c>
      <c r="B336" s="6">
        <f t="shared" si="10"/>
        <v>44805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1434.417119595299</v>
      </c>
      <c r="H336" s="16">
        <v>1952.8925185210105</v>
      </c>
      <c r="I336" s="17">
        <v>1026.4730337481146</v>
      </c>
      <c r="J336" s="32">
        <v>4414</v>
      </c>
      <c r="K336" s="92">
        <v>41.006999999999998</v>
      </c>
      <c r="L336" s="103">
        <v>181005</v>
      </c>
      <c r="M336" s="100">
        <v>11</v>
      </c>
      <c r="N336" s="93">
        <v>7050.0182000000004</v>
      </c>
      <c r="O336" s="94">
        <v>77550</v>
      </c>
    </row>
    <row r="337" spans="1:15" ht="15.75" thickBot="1" x14ac:dyDescent="0.3">
      <c r="A337" s="7" t="s">
        <v>111</v>
      </c>
      <c r="B337" s="6">
        <f t="shared" si="10"/>
        <v>44805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456.62355046467889</v>
      </c>
      <c r="H337" s="16">
        <v>626.61463518810024</v>
      </c>
      <c r="I337" s="17">
        <v>328.65559385754295</v>
      </c>
      <c r="J337" s="32">
        <v>1412</v>
      </c>
      <c r="K337" s="92">
        <v>42.685000000000002</v>
      </c>
      <c r="L337" s="103">
        <v>60271</v>
      </c>
      <c r="M337" s="100">
        <v>4</v>
      </c>
      <c r="N337" s="93">
        <v>6906.0829999999996</v>
      </c>
      <c r="O337" s="94">
        <v>27624</v>
      </c>
    </row>
    <row r="338" spans="1:15" ht="15.75" thickBot="1" x14ac:dyDescent="0.3">
      <c r="A338" s="7" t="s">
        <v>111</v>
      </c>
      <c r="B338" s="6">
        <f t="shared" si="10"/>
        <v>44805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580287.06069784379</v>
      </c>
      <c r="H338" s="16">
        <v>899323.01065579033</v>
      </c>
      <c r="I338" s="17">
        <v>468786.02560855052</v>
      </c>
      <c r="J338" s="32">
        <v>1948396</v>
      </c>
      <c r="K338" s="92">
        <v>39.685000000000002</v>
      </c>
      <c r="L338" s="103">
        <v>77322095</v>
      </c>
      <c r="M338" s="100">
        <v>4833</v>
      </c>
      <c r="N338" s="93">
        <v>7021.2312000000002</v>
      </c>
      <c r="O338" s="94">
        <v>33933610</v>
      </c>
    </row>
    <row r="339" spans="1:15" ht="15.75" thickBot="1" x14ac:dyDescent="0.3">
      <c r="A339" s="7" t="s">
        <v>111</v>
      </c>
      <c r="B339" s="6">
        <f t="shared" si="10"/>
        <v>44805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3910.4338718899676</v>
      </c>
      <c r="H339" s="16">
        <v>5761.6403170022395</v>
      </c>
      <c r="I339" s="17">
        <v>2896.8404966636704</v>
      </c>
      <c r="J339" s="32">
        <v>12569</v>
      </c>
      <c r="K339" s="92">
        <v>41.363999999999997</v>
      </c>
      <c r="L339" s="103">
        <v>519904</v>
      </c>
      <c r="M339" s="100">
        <v>31</v>
      </c>
      <c r="N339" s="93">
        <v>6974.1889000000001</v>
      </c>
      <c r="O339" s="94">
        <v>216200</v>
      </c>
    </row>
    <row r="340" spans="1:15" ht="15.75" thickBot="1" x14ac:dyDescent="0.3">
      <c r="A340" s="7" t="s">
        <v>127</v>
      </c>
      <c r="B340" s="6">
        <f t="shared" si="10"/>
        <v>44805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240271.00504789749</v>
      </c>
      <c r="H340" s="16">
        <v>0</v>
      </c>
      <c r="I340" s="17">
        <v>0</v>
      </c>
      <c r="J340" s="32">
        <v>240271</v>
      </c>
      <c r="K340" s="92">
        <v>55.012</v>
      </c>
      <c r="L340" s="103">
        <v>13217788</v>
      </c>
      <c r="M340" s="100">
        <v>0</v>
      </c>
      <c r="N340" s="93">
        <v>6958.0401000000002</v>
      </c>
      <c r="O340" s="94">
        <v>0</v>
      </c>
    </row>
    <row r="341" spans="1:15" ht="15.75" thickBot="1" x14ac:dyDescent="0.3">
      <c r="A341" s="7" t="s">
        <v>127</v>
      </c>
      <c r="B341" s="6">
        <f t="shared" si="10"/>
        <v>44805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330627.98264176713</v>
      </c>
      <c r="H341" s="16">
        <v>0</v>
      </c>
      <c r="I341" s="17">
        <v>0</v>
      </c>
      <c r="J341" s="32">
        <v>330628</v>
      </c>
      <c r="K341" s="92">
        <v>51.860999999999997</v>
      </c>
      <c r="L341" s="103">
        <v>17146699</v>
      </c>
      <c r="M341" s="100">
        <v>0</v>
      </c>
      <c r="N341" s="93">
        <v>7101.2731999999996</v>
      </c>
      <c r="O341" s="94">
        <v>0</v>
      </c>
    </row>
    <row r="342" spans="1:15" ht="15.75" thickBot="1" x14ac:dyDescent="0.3">
      <c r="A342" s="7" t="s">
        <v>127</v>
      </c>
      <c r="B342" s="6">
        <f t="shared" si="10"/>
        <v>44805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314520.47038687643</v>
      </c>
      <c r="H342" s="16">
        <v>0</v>
      </c>
      <c r="I342" s="17">
        <v>0</v>
      </c>
      <c r="J342" s="32">
        <v>314520</v>
      </c>
      <c r="K342" s="92">
        <v>51.875999999999998</v>
      </c>
      <c r="L342" s="103">
        <v>16316040</v>
      </c>
      <c r="M342" s="100">
        <v>0</v>
      </c>
      <c r="N342" s="93">
        <v>7111.1028999999999</v>
      </c>
      <c r="O342" s="94">
        <v>0</v>
      </c>
    </row>
    <row r="343" spans="1:15" ht="15.75" thickBot="1" x14ac:dyDescent="0.3">
      <c r="A343" s="7" t="s">
        <v>127</v>
      </c>
      <c r="B343" s="6">
        <f t="shared" si="10"/>
        <v>44805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367.79332326301954</v>
      </c>
      <c r="H343" s="16">
        <v>0</v>
      </c>
      <c r="I343" s="17">
        <v>0</v>
      </c>
      <c r="J343" s="32">
        <v>368</v>
      </c>
      <c r="K343" s="92">
        <v>52.942</v>
      </c>
      <c r="L343" s="103">
        <v>19483</v>
      </c>
      <c r="M343" s="100">
        <v>0</v>
      </c>
      <c r="N343" s="93">
        <v>7050.0182000000004</v>
      </c>
      <c r="O343" s="94">
        <v>0</v>
      </c>
    </row>
    <row r="344" spans="1:15" ht="15.75" thickBot="1" x14ac:dyDescent="0.3">
      <c r="A344" s="7" t="s">
        <v>127</v>
      </c>
      <c r="B344" s="6">
        <f t="shared" si="10"/>
        <v>44805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117.08107133645071</v>
      </c>
      <c r="H344" s="16">
        <v>0</v>
      </c>
      <c r="I344" s="17">
        <v>0</v>
      </c>
      <c r="J344" s="32">
        <v>117</v>
      </c>
      <c r="K344" s="92">
        <v>55.109000000000002</v>
      </c>
      <c r="L344" s="103">
        <v>6448</v>
      </c>
      <c r="M344" s="100">
        <v>0</v>
      </c>
      <c r="N344" s="93">
        <v>6906.0829999999996</v>
      </c>
      <c r="O344" s="94">
        <v>0</v>
      </c>
    </row>
    <row r="345" spans="1:15" ht="15.75" thickBot="1" x14ac:dyDescent="0.3">
      <c r="A345" s="7" t="s">
        <v>127</v>
      </c>
      <c r="B345" s="6">
        <f t="shared" si="10"/>
        <v>44805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148789.15176417067</v>
      </c>
      <c r="H345" s="16">
        <v>0</v>
      </c>
      <c r="I345" s="17">
        <v>0</v>
      </c>
      <c r="J345" s="32">
        <v>148789</v>
      </c>
      <c r="K345" s="92">
        <v>51.235999999999997</v>
      </c>
      <c r="L345" s="103">
        <v>7623353</v>
      </c>
      <c r="M345" s="100">
        <v>0</v>
      </c>
      <c r="N345" s="93">
        <v>7021.2312000000002</v>
      </c>
      <c r="O345" s="94">
        <v>0</v>
      </c>
    </row>
    <row r="346" spans="1:15" ht="15.75" thickBot="1" x14ac:dyDescent="0.3">
      <c r="A346" s="7" t="s">
        <v>127</v>
      </c>
      <c r="B346" s="6">
        <f t="shared" si="10"/>
        <v>44805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1002.6591634297178</v>
      </c>
      <c r="H346" s="16">
        <v>0</v>
      </c>
      <c r="I346" s="17">
        <v>0</v>
      </c>
      <c r="J346" s="32">
        <v>1003</v>
      </c>
      <c r="K346" s="92">
        <v>53.402999999999999</v>
      </c>
      <c r="L346" s="103">
        <v>53563</v>
      </c>
      <c r="M346" s="100">
        <v>0</v>
      </c>
      <c r="N346" s="93">
        <v>6974.1889000000001</v>
      </c>
      <c r="O346" s="94">
        <v>0</v>
      </c>
    </row>
    <row r="347" spans="1:15" ht="15.75" thickBot="1" x14ac:dyDescent="0.3">
      <c r="A347" s="7" t="s">
        <v>111</v>
      </c>
      <c r="B347" s="6">
        <f t="shared" si="10"/>
        <v>44805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240762.93621858998</v>
      </c>
      <c r="J347" s="32">
        <v>240763</v>
      </c>
      <c r="K347" s="92">
        <v>63.128</v>
      </c>
      <c r="L347" s="103">
        <v>15198887</v>
      </c>
      <c r="M347" s="100">
        <v>597</v>
      </c>
      <c r="N347" s="93">
        <v>6958.0401000000002</v>
      </c>
      <c r="O347" s="94">
        <v>4153950</v>
      </c>
    </row>
    <row r="348" spans="1:15" ht="15.75" thickBot="1" x14ac:dyDescent="0.3">
      <c r="A348" s="7" t="s">
        <v>111</v>
      </c>
      <c r="B348" s="6">
        <f t="shared" si="10"/>
        <v>44805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328761.30542534607</v>
      </c>
      <c r="J348" s="32">
        <v>328761</v>
      </c>
      <c r="K348" s="92">
        <v>59.512</v>
      </c>
      <c r="L348" s="103">
        <v>19565225</v>
      </c>
      <c r="M348" s="100">
        <v>815</v>
      </c>
      <c r="N348" s="93">
        <v>7101.2731999999996</v>
      </c>
      <c r="O348" s="94">
        <v>5787538</v>
      </c>
    </row>
    <row r="349" spans="1:15" ht="15.75" thickBot="1" x14ac:dyDescent="0.3">
      <c r="A349" s="7" t="s">
        <v>111</v>
      </c>
      <c r="B349" s="6">
        <f t="shared" si="10"/>
        <v>44805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321055.83405450452</v>
      </c>
      <c r="J349" s="32">
        <v>321056</v>
      </c>
      <c r="K349" s="92">
        <v>59.53</v>
      </c>
      <c r="L349" s="103">
        <v>19112464</v>
      </c>
      <c r="M349" s="100">
        <v>796</v>
      </c>
      <c r="N349" s="93">
        <v>7111.1028999999999</v>
      </c>
      <c r="O349" s="94">
        <v>5660438</v>
      </c>
    </row>
    <row r="350" spans="1:15" ht="15.75" thickBot="1" x14ac:dyDescent="0.3">
      <c r="A350" s="7" t="s">
        <v>111</v>
      </c>
      <c r="B350" s="6">
        <f t="shared" si="10"/>
        <v>44805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315.83775561249109</v>
      </c>
      <c r="J350" s="32">
        <v>316</v>
      </c>
      <c r="K350" s="92">
        <v>60.753</v>
      </c>
      <c r="L350" s="103">
        <v>19198</v>
      </c>
      <c r="M350" s="100">
        <v>1</v>
      </c>
      <c r="N350" s="93">
        <v>7050.0182000000004</v>
      </c>
      <c r="O350" s="94">
        <v>7050</v>
      </c>
    </row>
    <row r="351" spans="1:15" ht="15.75" thickBot="1" x14ac:dyDescent="0.3">
      <c r="A351" s="7" t="s">
        <v>111</v>
      </c>
      <c r="B351" s="6">
        <f t="shared" si="10"/>
        <v>44805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101.12476579577503</v>
      </c>
      <c r="J351" s="32">
        <v>101</v>
      </c>
      <c r="K351" s="92">
        <v>63.24</v>
      </c>
      <c r="L351" s="103">
        <v>6387</v>
      </c>
      <c r="M351" s="100">
        <v>0</v>
      </c>
      <c r="N351" s="93">
        <v>6906.0829999999996</v>
      </c>
      <c r="O351" s="94">
        <v>0</v>
      </c>
    </row>
    <row r="352" spans="1:15" ht="15.75" thickBot="1" x14ac:dyDescent="0.3">
      <c r="A352" s="7" t="s">
        <v>111</v>
      </c>
      <c r="B352" s="6">
        <f t="shared" si="10"/>
        <v>44805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144241.80794118822</v>
      </c>
      <c r="J352" s="32">
        <v>144242</v>
      </c>
      <c r="K352" s="92">
        <v>58.795000000000002</v>
      </c>
      <c r="L352" s="103">
        <v>8480708</v>
      </c>
      <c r="M352" s="100">
        <v>358</v>
      </c>
      <c r="N352" s="93">
        <v>7021.2312000000002</v>
      </c>
      <c r="O352" s="94">
        <v>2513601</v>
      </c>
    </row>
    <row r="353" spans="1:15" ht="15.75" thickBot="1" x14ac:dyDescent="0.3">
      <c r="A353" s="7" t="s">
        <v>111</v>
      </c>
      <c r="B353" s="6">
        <f t="shared" si="10"/>
        <v>44805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891.33525261038858</v>
      </c>
      <c r="J353" s="32">
        <v>891</v>
      </c>
      <c r="K353" s="92">
        <v>61.281999999999996</v>
      </c>
      <c r="L353" s="103">
        <v>54602</v>
      </c>
      <c r="M353" s="100">
        <v>2</v>
      </c>
      <c r="N353" s="93">
        <v>6974.1889000000001</v>
      </c>
      <c r="O353" s="94">
        <v>13948</v>
      </c>
    </row>
    <row r="354" spans="1:15" ht="15.75" thickBot="1" x14ac:dyDescent="0.3">
      <c r="A354" s="7" t="s">
        <v>127</v>
      </c>
      <c r="B354" s="6">
        <f t="shared" si="10"/>
        <v>44805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72080.278518648003</v>
      </c>
      <c r="H354" s="16">
        <v>0</v>
      </c>
      <c r="I354" s="17">
        <v>0</v>
      </c>
      <c r="J354" s="32">
        <v>72080</v>
      </c>
      <c r="K354" s="92">
        <v>56.816000000000003</v>
      </c>
      <c r="L354" s="103">
        <v>4095297</v>
      </c>
      <c r="M354" s="100">
        <v>0</v>
      </c>
      <c r="N354" s="93">
        <v>6958.0401000000002</v>
      </c>
      <c r="O354" s="94">
        <v>0</v>
      </c>
    </row>
    <row r="355" spans="1:15" ht="15.75" thickBot="1" x14ac:dyDescent="0.3">
      <c r="A355" s="7" t="s">
        <v>127</v>
      </c>
      <c r="B355" s="6">
        <f t="shared" si="10"/>
        <v>44805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99186.987086213281</v>
      </c>
      <c r="H355" s="16">
        <v>0</v>
      </c>
      <c r="I355" s="17">
        <v>0</v>
      </c>
      <c r="J355" s="32">
        <v>99187</v>
      </c>
      <c r="K355" s="92">
        <v>53.561</v>
      </c>
      <c r="L355" s="103">
        <v>5312555</v>
      </c>
      <c r="M355" s="100">
        <v>0</v>
      </c>
      <c r="N355" s="93">
        <v>7101.2731999999996</v>
      </c>
      <c r="O355" s="94">
        <v>0</v>
      </c>
    </row>
    <row r="356" spans="1:15" ht="15.75" thickBot="1" x14ac:dyDescent="0.3">
      <c r="A356" s="7" t="s">
        <v>127</v>
      </c>
      <c r="B356" s="6">
        <f t="shared" si="10"/>
        <v>44805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94354.801990289576</v>
      </c>
      <c r="H356" s="16">
        <v>0</v>
      </c>
      <c r="I356" s="17">
        <v>0</v>
      </c>
      <c r="J356" s="32">
        <v>94355</v>
      </c>
      <c r="K356" s="92">
        <v>53.576999999999998</v>
      </c>
      <c r="L356" s="103">
        <v>5055258</v>
      </c>
      <c r="M356" s="100">
        <v>0</v>
      </c>
      <c r="N356" s="93">
        <v>7111.1028999999999</v>
      </c>
      <c r="O356" s="94">
        <v>0</v>
      </c>
    </row>
    <row r="357" spans="1:15" ht="15.75" thickBot="1" x14ac:dyDescent="0.3">
      <c r="A357" s="7" t="s">
        <v>127</v>
      </c>
      <c r="B357" s="6">
        <f t="shared" si="10"/>
        <v>44805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110.3364310346675</v>
      </c>
      <c r="H357" s="16">
        <v>0</v>
      </c>
      <c r="I357" s="17">
        <v>0</v>
      </c>
      <c r="J357" s="32">
        <v>110</v>
      </c>
      <c r="K357" s="92">
        <v>54.677999999999997</v>
      </c>
      <c r="L357" s="103">
        <v>6015</v>
      </c>
      <c r="M357" s="100">
        <v>0</v>
      </c>
      <c r="N357" s="93">
        <v>7050.0182000000004</v>
      </c>
      <c r="O357" s="94">
        <v>0</v>
      </c>
    </row>
    <row r="358" spans="1:15" ht="15.75" thickBot="1" x14ac:dyDescent="0.3">
      <c r="A358" s="7" t="s">
        <v>127</v>
      </c>
      <c r="B358" s="6">
        <f t="shared" si="10"/>
        <v>44805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35.123822907848243</v>
      </c>
      <c r="H358" s="16">
        <v>0</v>
      </c>
      <c r="I358" s="17">
        <v>0</v>
      </c>
      <c r="J358" s="32">
        <v>35</v>
      </c>
      <c r="K358" s="92">
        <v>56.915999999999997</v>
      </c>
      <c r="L358" s="103">
        <v>1992</v>
      </c>
      <c r="M358" s="100">
        <v>0</v>
      </c>
      <c r="N358" s="93">
        <v>6906.0829999999996</v>
      </c>
      <c r="O358" s="94">
        <v>0</v>
      </c>
    </row>
    <row r="359" spans="1:15" ht="15.75" thickBot="1" x14ac:dyDescent="0.3">
      <c r="A359" s="7" t="s">
        <v>127</v>
      </c>
      <c r="B359" s="6">
        <f t="shared" si="10"/>
        <v>44805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44636.11203348008</v>
      </c>
      <c r="H359" s="16">
        <v>0</v>
      </c>
      <c r="I359" s="17">
        <v>0</v>
      </c>
      <c r="J359" s="32">
        <v>44636</v>
      </c>
      <c r="K359" s="92">
        <v>52.915999999999997</v>
      </c>
      <c r="L359" s="103">
        <v>2361959</v>
      </c>
      <c r="M359" s="100">
        <v>0</v>
      </c>
      <c r="N359" s="93">
        <v>7021.2312000000002</v>
      </c>
      <c r="O359" s="94">
        <v>0</v>
      </c>
    </row>
    <row r="360" spans="1:15" ht="15.75" thickBot="1" x14ac:dyDescent="0.3">
      <c r="A360" s="7" t="s">
        <v>127</v>
      </c>
      <c r="B360" s="6">
        <f t="shared" si="10"/>
        <v>44805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300.79348003260492</v>
      </c>
      <c r="H360" s="16">
        <v>0</v>
      </c>
      <c r="I360" s="17">
        <v>0</v>
      </c>
      <c r="J360" s="32">
        <v>301</v>
      </c>
      <c r="K360" s="92">
        <v>55.154000000000003</v>
      </c>
      <c r="L360" s="103">
        <v>16601</v>
      </c>
      <c r="M360" s="100">
        <v>0</v>
      </c>
      <c r="N360" s="93">
        <v>6974.1889000000001</v>
      </c>
      <c r="O360" s="94">
        <v>0</v>
      </c>
    </row>
    <row r="361" spans="1:15" ht="15.75" thickBot="1" x14ac:dyDescent="0.3">
      <c r="A361" s="7" t="s">
        <v>111</v>
      </c>
      <c r="B361" s="6">
        <f t="shared" si="10"/>
        <v>44805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100313.23561652383</v>
      </c>
      <c r="J361" s="32">
        <v>100313</v>
      </c>
      <c r="K361" s="92">
        <v>64.751999999999995</v>
      </c>
      <c r="L361" s="103">
        <v>6495467</v>
      </c>
      <c r="M361" s="100">
        <v>249</v>
      </c>
      <c r="N361" s="93">
        <v>6958.0401000000002</v>
      </c>
      <c r="O361" s="94">
        <v>1732552</v>
      </c>
    </row>
    <row r="362" spans="1:15" ht="15.75" thickBot="1" x14ac:dyDescent="0.3">
      <c r="A362" s="7" t="s">
        <v>111</v>
      </c>
      <c r="B362" s="6">
        <f t="shared" si="10"/>
        <v>44805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136977.52158491197</v>
      </c>
      <c r="J362" s="32">
        <v>136978</v>
      </c>
      <c r="K362" s="92">
        <v>61.042999999999999</v>
      </c>
      <c r="L362" s="103">
        <v>8361548</v>
      </c>
      <c r="M362" s="100">
        <v>340</v>
      </c>
      <c r="N362" s="93">
        <v>7101.2731999999996</v>
      </c>
      <c r="O362" s="94">
        <v>2414433</v>
      </c>
    </row>
    <row r="363" spans="1:15" ht="15.75" thickBot="1" x14ac:dyDescent="0.3">
      <c r="A363" s="7" t="s">
        <v>111</v>
      </c>
      <c r="B363" s="6">
        <f t="shared" si="10"/>
        <v>44805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133767.05747735585</v>
      </c>
      <c r="J363" s="32">
        <v>133767</v>
      </c>
      <c r="K363" s="92">
        <v>61.061</v>
      </c>
      <c r="L363" s="103">
        <v>8167947</v>
      </c>
      <c r="M363" s="100">
        <v>332</v>
      </c>
      <c r="N363" s="93">
        <v>7111.1028999999999</v>
      </c>
      <c r="O363" s="94">
        <v>2360886</v>
      </c>
    </row>
    <row r="364" spans="1:15" ht="15.75" thickBot="1" x14ac:dyDescent="0.3">
      <c r="A364" s="7" t="s">
        <v>111</v>
      </c>
      <c r="B364" s="6">
        <f t="shared" si="10"/>
        <v>44805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131.5929590033949</v>
      </c>
      <c r="J364" s="32">
        <v>132</v>
      </c>
      <c r="K364" s="92">
        <v>62.314999999999998</v>
      </c>
      <c r="L364" s="103">
        <v>8226</v>
      </c>
      <c r="M364" s="100">
        <v>0</v>
      </c>
      <c r="N364" s="93">
        <v>7050.0182000000004</v>
      </c>
      <c r="O364" s="94">
        <v>0</v>
      </c>
    </row>
    <row r="365" spans="1:15" ht="15.75" thickBot="1" x14ac:dyDescent="0.3">
      <c r="A365" s="7" t="s">
        <v>111</v>
      </c>
      <c r="B365" s="6">
        <f t="shared" si="10"/>
        <v>44805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42.133364118501362</v>
      </c>
      <c r="J365" s="32">
        <v>42</v>
      </c>
      <c r="K365" s="92">
        <v>64.866</v>
      </c>
      <c r="L365" s="103">
        <v>2724</v>
      </c>
      <c r="M365" s="100">
        <v>0</v>
      </c>
      <c r="N365" s="93">
        <v>6906.0829999999996</v>
      </c>
      <c r="O365" s="94">
        <v>0</v>
      </c>
    </row>
    <row r="366" spans="1:15" ht="15.75" thickBot="1" x14ac:dyDescent="0.3">
      <c r="A366" s="7" t="s">
        <v>111</v>
      </c>
      <c r="B366" s="6">
        <f t="shared" si="10"/>
        <v>44805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60097.964798954687</v>
      </c>
      <c r="J366" s="32">
        <v>60098</v>
      </c>
      <c r="K366" s="92">
        <v>60.307000000000002</v>
      </c>
      <c r="L366" s="103">
        <v>3624330</v>
      </c>
      <c r="M366" s="100">
        <v>149</v>
      </c>
      <c r="N366" s="93">
        <v>7021.2312000000002</v>
      </c>
      <c r="O366" s="94">
        <v>1046163</v>
      </c>
    </row>
    <row r="367" spans="1:15" ht="15.75" thickBot="1" x14ac:dyDescent="0.3">
      <c r="A367" s="7" t="s">
        <v>111</v>
      </c>
      <c r="B367" s="6">
        <f t="shared" si="10"/>
        <v>44805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371.37245712621393</v>
      </c>
      <c r="J367" s="32">
        <v>371</v>
      </c>
      <c r="K367" s="92">
        <v>62.857999999999997</v>
      </c>
      <c r="L367" s="103">
        <v>23320</v>
      </c>
      <c r="M367" s="100">
        <v>1</v>
      </c>
      <c r="N367" s="93">
        <v>6974.1889000000001</v>
      </c>
      <c r="O367" s="94">
        <v>6974</v>
      </c>
    </row>
    <row r="368" spans="1:15" ht="15.75" thickBot="1" x14ac:dyDescent="0.3">
      <c r="A368" s="7" t="s">
        <v>127</v>
      </c>
      <c r="B368" s="6">
        <f t="shared" si="10"/>
        <v>44805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1038796.7718779786</v>
      </c>
      <c r="I368" s="17">
        <v>0</v>
      </c>
      <c r="J368" s="32">
        <v>1038797</v>
      </c>
      <c r="K368" s="92">
        <v>26.242999999999999</v>
      </c>
      <c r="L368" s="103">
        <v>27261150</v>
      </c>
      <c r="M368" s="100">
        <v>0</v>
      </c>
      <c r="N368" s="93">
        <v>6958.0401000000002</v>
      </c>
      <c r="O368" s="94">
        <v>0</v>
      </c>
    </row>
    <row r="369" spans="1:15" ht="15.75" thickBot="1" x14ac:dyDescent="0.3">
      <c r="A369" s="7" t="s">
        <v>127</v>
      </c>
      <c r="B369" s="6">
        <f t="shared" si="10"/>
        <v>44805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1430339.6289533002</v>
      </c>
      <c r="I369" s="17">
        <v>0</v>
      </c>
      <c r="J369" s="32">
        <v>1430340</v>
      </c>
      <c r="K369" s="92">
        <v>24.74</v>
      </c>
      <c r="L369" s="103">
        <v>35386612</v>
      </c>
      <c r="M369" s="100">
        <v>0</v>
      </c>
      <c r="N369" s="93">
        <v>7101.2731999999996</v>
      </c>
      <c r="O369" s="94">
        <v>0</v>
      </c>
    </row>
    <row r="370" spans="1:15" ht="15.75" thickBot="1" x14ac:dyDescent="0.3">
      <c r="A370" s="7" t="s">
        <v>127</v>
      </c>
      <c r="B370" s="6">
        <f t="shared" si="10"/>
        <v>44805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1343285.5636183836</v>
      </c>
      <c r="I370" s="17">
        <v>0</v>
      </c>
      <c r="J370" s="32">
        <v>1343286</v>
      </c>
      <c r="K370" s="92">
        <v>24.748000000000001</v>
      </c>
      <c r="L370" s="103">
        <v>33243642</v>
      </c>
      <c r="M370" s="100">
        <v>0</v>
      </c>
      <c r="N370" s="93">
        <v>7111.1028999999999</v>
      </c>
      <c r="O370" s="94">
        <v>0</v>
      </c>
    </row>
    <row r="371" spans="1:15" ht="15.75" thickBot="1" x14ac:dyDescent="0.3">
      <c r="A371" s="7" t="s">
        <v>127</v>
      </c>
      <c r="B371" s="6">
        <f t="shared" si="10"/>
        <v>44805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1402.0779303141817</v>
      </c>
      <c r="I371" s="17">
        <v>0</v>
      </c>
      <c r="J371" s="32">
        <v>1402</v>
      </c>
      <c r="K371" s="92">
        <v>25.256</v>
      </c>
      <c r="L371" s="103">
        <v>35409</v>
      </c>
      <c r="M371" s="100">
        <v>0</v>
      </c>
      <c r="N371" s="93">
        <v>7050.0182000000004</v>
      </c>
      <c r="O371" s="94">
        <v>0</v>
      </c>
    </row>
    <row r="372" spans="1:15" ht="15.75" thickBot="1" x14ac:dyDescent="0.3">
      <c r="A372" s="7" t="s">
        <v>127</v>
      </c>
      <c r="B372" s="6">
        <f t="shared" si="10"/>
        <v>44805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449.87757517473199</v>
      </c>
      <c r="I372" s="17">
        <v>0</v>
      </c>
      <c r="J372" s="32">
        <v>450</v>
      </c>
      <c r="K372" s="92">
        <v>26.29</v>
      </c>
      <c r="L372" s="103">
        <v>11831</v>
      </c>
      <c r="M372" s="100">
        <v>0</v>
      </c>
      <c r="N372" s="93">
        <v>6906.0829999999996</v>
      </c>
      <c r="O372" s="94">
        <v>0</v>
      </c>
    </row>
    <row r="373" spans="1:15" ht="15.75" thickBot="1" x14ac:dyDescent="0.3">
      <c r="A373" s="7" t="s">
        <v>127</v>
      </c>
      <c r="B373" s="6">
        <f t="shared" si="10"/>
        <v>44805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645668.37831870338</v>
      </c>
      <c r="I373" s="17">
        <v>0</v>
      </c>
      <c r="J373" s="32">
        <v>645668</v>
      </c>
      <c r="K373" s="92">
        <v>24.442</v>
      </c>
      <c r="L373" s="103">
        <v>15781417</v>
      </c>
      <c r="M373" s="100">
        <v>0</v>
      </c>
      <c r="N373" s="93">
        <v>7021.2312000000002</v>
      </c>
      <c r="O373" s="94">
        <v>0</v>
      </c>
    </row>
    <row r="374" spans="1:15" ht="15.75" thickBot="1" x14ac:dyDescent="0.3">
      <c r="A374" s="7" t="s">
        <v>127</v>
      </c>
      <c r="B374" s="6">
        <f t="shared" si="10"/>
        <v>44805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4136.5659677959038</v>
      </c>
      <c r="I374" s="17">
        <v>0</v>
      </c>
      <c r="J374" s="32">
        <v>4137</v>
      </c>
      <c r="K374" s="92">
        <v>25.475999999999999</v>
      </c>
      <c r="L374" s="103">
        <v>105394</v>
      </c>
      <c r="M374" s="100">
        <v>0</v>
      </c>
      <c r="N374" s="93">
        <v>6974.1889000000001</v>
      </c>
      <c r="O374" s="94">
        <v>0</v>
      </c>
    </row>
    <row r="375" spans="1:15" ht="15.75" thickBot="1" x14ac:dyDescent="0.3">
      <c r="A375" s="7" t="s">
        <v>111</v>
      </c>
      <c r="B375" s="6">
        <f t="shared" si="10"/>
        <v>44805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168192.09471843933</v>
      </c>
      <c r="H375" s="16">
        <v>259698.46062686609</v>
      </c>
      <c r="I375" s="17">
        <v>140444.82020265149</v>
      </c>
      <c r="J375" s="32">
        <v>568335</v>
      </c>
      <c r="K375" s="92">
        <v>42.811</v>
      </c>
      <c r="L375" s="103">
        <v>24330990</v>
      </c>
      <c r="M375" s="100">
        <v>1410</v>
      </c>
      <c r="N375" s="93">
        <v>6958.0401000000002</v>
      </c>
      <c r="O375" s="94">
        <v>9810837</v>
      </c>
    </row>
    <row r="376" spans="1:15" ht="15.75" thickBot="1" x14ac:dyDescent="0.3">
      <c r="A376" s="7" t="s">
        <v>111</v>
      </c>
      <c r="B376" s="6">
        <f t="shared" si="10"/>
        <v>44805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231442.8782697483</v>
      </c>
      <c r="H376" s="16">
        <v>357583.89886141056</v>
      </c>
      <c r="I376" s="17">
        <v>191777.11966484392</v>
      </c>
      <c r="J376" s="32">
        <v>780804</v>
      </c>
      <c r="K376" s="92">
        <v>40.359000000000002</v>
      </c>
      <c r="L376" s="103">
        <v>31512469</v>
      </c>
      <c r="M376" s="100">
        <v>1937</v>
      </c>
      <c r="N376" s="93">
        <v>7101.2731999999996</v>
      </c>
      <c r="O376" s="94">
        <v>13755166</v>
      </c>
    </row>
    <row r="377" spans="1:15" ht="15.75" thickBot="1" x14ac:dyDescent="0.3">
      <c r="A377" s="7" t="s">
        <v>111</v>
      </c>
      <c r="B377" s="6">
        <f t="shared" si="10"/>
        <v>44805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220167.4593888353</v>
      </c>
      <c r="H377" s="16">
        <v>335820.44390003523</v>
      </c>
      <c r="I377" s="17">
        <v>187282.26859577411</v>
      </c>
      <c r="J377" s="32">
        <v>743270</v>
      </c>
      <c r="K377" s="92">
        <v>40.371000000000002</v>
      </c>
      <c r="L377" s="103">
        <v>30006553</v>
      </c>
      <c r="M377" s="100">
        <v>1844</v>
      </c>
      <c r="N377" s="93">
        <v>7111.1028999999999</v>
      </c>
      <c r="O377" s="94">
        <v>13112874</v>
      </c>
    </row>
    <row r="378" spans="1:15" ht="15.75" thickBot="1" x14ac:dyDescent="0.3">
      <c r="A378" s="7" t="s">
        <v>111</v>
      </c>
      <c r="B378" s="6">
        <f t="shared" si="10"/>
        <v>44805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257.458986575312</v>
      </c>
      <c r="H378" s="16">
        <v>350.51849412588103</v>
      </c>
      <c r="I378" s="17">
        <v>184.23839440109097</v>
      </c>
      <c r="J378" s="32">
        <v>792</v>
      </c>
      <c r="K378" s="92">
        <v>41.2</v>
      </c>
      <c r="L378" s="103">
        <v>32630</v>
      </c>
      <c r="M378" s="100">
        <v>2</v>
      </c>
      <c r="N378" s="93">
        <v>7050.0182000000004</v>
      </c>
      <c r="O378" s="94">
        <v>14100</v>
      </c>
    </row>
    <row r="379" spans="1:15" ht="15.75" thickBot="1" x14ac:dyDescent="0.3">
      <c r="A379" s="7" t="s">
        <v>111</v>
      </c>
      <c r="B379" s="6">
        <f t="shared" si="10"/>
        <v>44805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81.957915130171827</v>
      </c>
      <c r="H379" s="16">
        <v>112.46907663393159</v>
      </c>
      <c r="I379" s="17">
        <v>58.989351821695614</v>
      </c>
      <c r="J379" s="32">
        <v>253</v>
      </c>
      <c r="K379" s="92">
        <v>42.887</v>
      </c>
      <c r="L379" s="103">
        <v>10850</v>
      </c>
      <c r="M379" s="100">
        <v>1</v>
      </c>
      <c r="N379" s="93">
        <v>6906.0829999999996</v>
      </c>
      <c r="O379" s="94">
        <v>6906</v>
      </c>
    </row>
    <row r="380" spans="1:15" ht="15.75" thickBot="1" x14ac:dyDescent="0.3">
      <c r="A380" s="7" t="s">
        <v>111</v>
      </c>
      <c r="B380" s="6">
        <f t="shared" si="10"/>
        <v>44805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104153.88698943066</v>
      </c>
      <c r="H380" s="16">
        <v>161416.63938912255</v>
      </c>
      <c r="I380" s="17">
        <v>84140.919280088885</v>
      </c>
      <c r="J380" s="32">
        <v>349711</v>
      </c>
      <c r="K380" s="92">
        <v>39.872</v>
      </c>
      <c r="L380" s="103">
        <v>13943677</v>
      </c>
      <c r="M380" s="100">
        <v>867</v>
      </c>
      <c r="N380" s="93">
        <v>7021.2312000000002</v>
      </c>
      <c r="O380" s="94">
        <v>6087407</v>
      </c>
    </row>
    <row r="381" spans="1:15" ht="15.75" thickBot="1" x14ac:dyDescent="0.3">
      <c r="A381" s="7" t="s">
        <v>111</v>
      </c>
      <c r="B381" s="6">
        <f t="shared" si="10"/>
        <v>44805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701.87139289763388</v>
      </c>
      <c r="H381" s="16">
        <v>1034.1385757061882</v>
      </c>
      <c r="I381" s="17">
        <v>519.94472761993677</v>
      </c>
      <c r="J381" s="32">
        <v>2256</v>
      </c>
      <c r="K381" s="92">
        <v>41.558999999999997</v>
      </c>
      <c r="L381" s="103">
        <v>93757</v>
      </c>
      <c r="M381" s="100">
        <v>6</v>
      </c>
      <c r="N381" s="93">
        <v>6974.1889000000001</v>
      </c>
      <c r="O381" s="94">
        <v>41845</v>
      </c>
    </row>
    <row r="382" spans="1:15" ht="15.75" thickBot="1" x14ac:dyDescent="0.3">
      <c r="A382" s="7" t="s">
        <v>111</v>
      </c>
      <c r="B382" s="6">
        <f t="shared" si="10"/>
        <v>44805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336384.18943687866</v>
      </c>
      <c r="H382" s="16">
        <v>519396.92125373217</v>
      </c>
      <c r="I382" s="17">
        <v>280889.64040530298</v>
      </c>
      <c r="J382" s="32">
        <v>1136671</v>
      </c>
      <c r="K382" s="92">
        <v>42.81</v>
      </c>
      <c r="L382" s="103">
        <v>48660886</v>
      </c>
      <c r="M382" s="100">
        <v>2819</v>
      </c>
      <c r="N382" s="93">
        <v>6958.0401000000002</v>
      </c>
      <c r="O382" s="94">
        <v>19614715</v>
      </c>
    </row>
    <row r="383" spans="1:15" ht="15.75" thickBot="1" x14ac:dyDescent="0.3">
      <c r="A383" s="7" t="s">
        <v>111</v>
      </c>
      <c r="B383" s="6">
        <f t="shared" si="10"/>
        <v>44805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462885.75653949659</v>
      </c>
      <c r="H383" s="16">
        <v>715167.79772282112</v>
      </c>
      <c r="I383" s="17">
        <v>383554.23932968784</v>
      </c>
      <c r="J383" s="32">
        <v>1561608</v>
      </c>
      <c r="K383" s="92">
        <v>40.357999999999997</v>
      </c>
      <c r="L383" s="103">
        <v>63023376</v>
      </c>
      <c r="M383" s="100">
        <v>3873</v>
      </c>
      <c r="N383" s="93">
        <v>7101.2731999999996</v>
      </c>
      <c r="O383" s="94">
        <v>27503231</v>
      </c>
    </row>
    <row r="384" spans="1:15" ht="15.75" thickBot="1" x14ac:dyDescent="0.3">
      <c r="A384" s="7" t="s">
        <v>111</v>
      </c>
      <c r="B384" s="6">
        <f t="shared" si="10"/>
        <v>44805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440334.91877767059</v>
      </c>
      <c r="H384" s="16">
        <v>671640.88780007046</v>
      </c>
      <c r="I384" s="17">
        <v>374564.53719154821</v>
      </c>
      <c r="J384" s="32">
        <v>1486540</v>
      </c>
      <c r="K384" s="92">
        <v>40.369999999999997</v>
      </c>
      <c r="L384" s="103">
        <v>60011620</v>
      </c>
      <c r="M384" s="100">
        <v>3687</v>
      </c>
      <c r="N384" s="93">
        <v>7111.1028999999999</v>
      </c>
      <c r="O384" s="94">
        <v>26218636</v>
      </c>
    </row>
    <row r="385" spans="1:15" ht="15.75" thickBot="1" x14ac:dyDescent="0.3">
      <c r="A385" s="7" t="s">
        <v>111</v>
      </c>
      <c r="B385" s="6">
        <f t="shared" si="10"/>
        <v>44805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514.91797315062399</v>
      </c>
      <c r="H385" s="16">
        <v>701.03698825176207</v>
      </c>
      <c r="I385" s="17">
        <v>368.47678880218194</v>
      </c>
      <c r="J385" s="32">
        <v>1584</v>
      </c>
      <c r="K385" s="92">
        <v>41.198999999999998</v>
      </c>
      <c r="L385" s="103">
        <v>65259</v>
      </c>
      <c r="M385" s="100">
        <v>4</v>
      </c>
      <c r="N385" s="93">
        <v>7050.0182000000004</v>
      </c>
      <c r="O385" s="94">
        <v>28200</v>
      </c>
    </row>
    <row r="386" spans="1:15" ht="15.75" thickBot="1" x14ac:dyDescent="0.3">
      <c r="A386" s="7" t="s">
        <v>111</v>
      </c>
      <c r="B386" s="6">
        <f t="shared" si="10"/>
        <v>44805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163.91583026034365</v>
      </c>
      <c r="H386" s="16">
        <v>224.93815326786319</v>
      </c>
      <c r="I386" s="17">
        <v>117.97870364339123</v>
      </c>
      <c r="J386" s="32">
        <v>507</v>
      </c>
      <c r="K386" s="92">
        <v>42.886000000000003</v>
      </c>
      <c r="L386" s="103">
        <v>21743</v>
      </c>
      <c r="M386" s="100">
        <v>1</v>
      </c>
      <c r="N386" s="93">
        <v>6906.0829999999996</v>
      </c>
      <c r="O386" s="94">
        <v>6906</v>
      </c>
    </row>
    <row r="387" spans="1:15" ht="15.75" thickBot="1" x14ac:dyDescent="0.3">
      <c r="A387" s="7" t="s">
        <v>111</v>
      </c>
      <c r="B387" s="6">
        <f t="shared" si="10"/>
        <v>44805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208307.77397886131</v>
      </c>
      <c r="H387" s="16">
        <v>322833.27877824509</v>
      </c>
      <c r="I387" s="17">
        <v>168281.83856017777</v>
      </c>
      <c r="J387" s="32">
        <v>699423</v>
      </c>
      <c r="K387" s="92">
        <v>39.872</v>
      </c>
      <c r="L387" s="103">
        <v>27887394</v>
      </c>
      <c r="M387" s="100">
        <v>1735</v>
      </c>
      <c r="N387" s="93">
        <v>7021.2312000000002</v>
      </c>
      <c r="O387" s="94">
        <v>12181836</v>
      </c>
    </row>
    <row r="388" spans="1:15" ht="15.75" thickBot="1" x14ac:dyDescent="0.3">
      <c r="A388" s="7" t="s">
        <v>111</v>
      </c>
      <c r="B388" s="6">
        <f t="shared" si="10"/>
        <v>44805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1403.7427857952678</v>
      </c>
      <c r="H388" s="16">
        <v>2068.2771514123765</v>
      </c>
      <c r="I388" s="17">
        <v>1039.8894552398735</v>
      </c>
      <c r="J388" s="32">
        <v>4512</v>
      </c>
      <c r="K388" s="92">
        <v>41.558</v>
      </c>
      <c r="L388" s="103">
        <v>187510</v>
      </c>
      <c r="M388" s="100">
        <v>11</v>
      </c>
      <c r="N388" s="93">
        <v>6974.1889000000001</v>
      </c>
      <c r="O388" s="94">
        <v>76716</v>
      </c>
    </row>
    <row r="389" spans="1:15" ht="15.75" thickBot="1" x14ac:dyDescent="0.3">
      <c r="A389" s="7" t="s">
        <v>127</v>
      </c>
      <c r="B389" s="6">
        <f t="shared" ref="B389:B452" si="12">+$A$1</f>
        <v>44805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96110.448010601482</v>
      </c>
      <c r="H389" s="16">
        <v>0</v>
      </c>
      <c r="I389" s="17">
        <v>0</v>
      </c>
      <c r="J389" s="32">
        <v>96110</v>
      </c>
      <c r="K389" s="92">
        <v>52.743000000000002</v>
      </c>
      <c r="L389" s="103">
        <v>5069130</v>
      </c>
      <c r="M389" s="100">
        <v>0</v>
      </c>
      <c r="N389" s="93">
        <v>6958.0401000000002</v>
      </c>
      <c r="O389" s="94">
        <v>0</v>
      </c>
    </row>
    <row r="390" spans="1:15" ht="15.75" thickBot="1" x14ac:dyDescent="0.3">
      <c r="A390" s="7" t="s">
        <v>127</v>
      </c>
      <c r="B390" s="6">
        <f t="shared" si="12"/>
        <v>44805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132254.0084693406</v>
      </c>
      <c r="H390" s="16">
        <v>0</v>
      </c>
      <c r="I390" s="17">
        <v>0</v>
      </c>
      <c r="J390" s="32">
        <v>132254</v>
      </c>
      <c r="K390" s="92">
        <v>49.722000000000001</v>
      </c>
      <c r="L390" s="103">
        <v>6575933</v>
      </c>
      <c r="M390" s="100">
        <v>0</v>
      </c>
      <c r="N390" s="93">
        <v>7101.2731999999996</v>
      </c>
      <c r="O390" s="94">
        <v>0</v>
      </c>
    </row>
    <row r="391" spans="1:15" ht="15.75" thickBot="1" x14ac:dyDescent="0.3">
      <c r="A391" s="7" t="s">
        <v>127</v>
      </c>
      <c r="B391" s="6">
        <f t="shared" si="12"/>
        <v>44805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125810.86640629728</v>
      </c>
      <c r="H391" s="16">
        <v>0</v>
      </c>
      <c r="I391" s="17">
        <v>0</v>
      </c>
      <c r="J391" s="32">
        <v>125811</v>
      </c>
      <c r="K391" s="92">
        <v>49.737000000000002</v>
      </c>
      <c r="L391" s="103">
        <v>6257462</v>
      </c>
      <c r="M391" s="100">
        <v>0</v>
      </c>
      <c r="N391" s="93">
        <v>7111.1028999999999</v>
      </c>
      <c r="O391" s="94">
        <v>0</v>
      </c>
    </row>
    <row r="392" spans="1:15" ht="15.75" thickBot="1" x14ac:dyDescent="0.3">
      <c r="A392" s="7" t="s">
        <v>127</v>
      </c>
      <c r="B392" s="6">
        <f t="shared" si="12"/>
        <v>44805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147.12046119368452</v>
      </c>
      <c r="H392" s="16">
        <v>0</v>
      </c>
      <c r="I392" s="17">
        <v>0</v>
      </c>
      <c r="J392" s="32">
        <v>147</v>
      </c>
      <c r="K392" s="92">
        <v>50.758000000000003</v>
      </c>
      <c r="L392" s="103">
        <v>7461</v>
      </c>
      <c r="M392" s="100">
        <v>0</v>
      </c>
      <c r="N392" s="93">
        <v>7050.0182000000004</v>
      </c>
      <c r="O392" s="94">
        <v>0</v>
      </c>
    </row>
    <row r="393" spans="1:15" ht="15.75" thickBot="1" x14ac:dyDescent="0.3">
      <c r="A393" s="7" t="s">
        <v>127</v>
      </c>
      <c r="B393" s="6">
        <f t="shared" si="12"/>
        <v>44805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46.833425520754218</v>
      </c>
      <c r="H393" s="16">
        <v>0</v>
      </c>
      <c r="I393" s="17">
        <v>0</v>
      </c>
      <c r="J393" s="32">
        <v>47</v>
      </c>
      <c r="K393" s="92">
        <v>52.835999999999999</v>
      </c>
      <c r="L393" s="103">
        <v>2483</v>
      </c>
      <c r="M393" s="100">
        <v>0</v>
      </c>
      <c r="N393" s="93">
        <v>6906.0829999999996</v>
      </c>
      <c r="O393" s="94">
        <v>0</v>
      </c>
    </row>
    <row r="394" spans="1:15" ht="15.75" thickBot="1" x14ac:dyDescent="0.3">
      <c r="A394" s="7" t="s">
        <v>127</v>
      </c>
      <c r="B394" s="6">
        <f t="shared" si="12"/>
        <v>44805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59516.927697210522</v>
      </c>
      <c r="H394" s="16">
        <v>0</v>
      </c>
      <c r="I394" s="17">
        <v>0</v>
      </c>
      <c r="J394" s="32">
        <v>59517</v>
      </c>
      <c r="K394" s="92">
        <v>49.122</v>
      </c>
      <c r="L394" s="103">
        <v>2923594</v>
      </c>
      <c r="M394" s="100">
        <v>0</v>
      </c>
      <c r="N394" s="93">
        <v>7021.2312000000002</v>
      </c>
      <c r="O394" s="94">
        <v>0</v>
      </c>
    </row>
    <row r="395" spans="1:15" ht="15.75" thickBot="1" x14ac:dyDescent="0.3">
      <c r="A395" s="7" t="s">
        <v>127</v>
      </c>
      <c r="B395" s="6">
        <f t="shared" si="12"/>
        <v>44805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401.07220336450797</v>
      </c>
      <c r="H395" s="16">
        <v>0</v>
      </c>
      <c r="I395" s="17">
        <v>0</v>
      </c>
      <c r="J395" s="32">
        <v>401</v>
      </c>
      <c r="K395" s="92">
        <v>51.2</v>
      </c>
      <c r="L395" s="103">
        <v>20531</v>
      </c>
      <c r="M395" s="100">
        <v>0</v>
      </c>
      <c r="N395" s="93">
        <v>6974.1889000000001</v>
      </c>
      <c r="O395" s="94">
        <v>0</v>
      </c>
    </row>
    <row r="396" spans="1:15" ht="15.75" thickBot="1" x14ac:dyDescent="0.3">
      <c r="A396" s="7" t="s">
        <v>111</v>
      </c>
      <c r="B396" s="6">
        <f t="shared" si="12"/>
        <v>44805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40125.294246609519</v>
      </c>
      <c r="J396" s="32">
        <v>40125</v>
      </c>
      <c r="K396" s="92">
        <v>52.744999999999997</v>
      </c>
      <c r="L396" s="103">
        <v>2116393</v>
      </c>
      <c r="M396" s="100">
        <v>100</v>
      </c>
      <c r="N396" s="93">
        <v>6958.0401000000002</v>
      </c>
      <c r="O396" s="94">
        <v>695804</v>
      </c>
    </row>
    <row r="397" spans="1:15" ht="15.75" thickBot="1" x14ac:dyDescent="0.3">
      <c r="A397" s="7" t="s">
        <v>111</v>
      </c>
      <c r="B397" s="6">
        <f t="shared" si="12"/>
        <v>44805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54791.008633964775</v>
      </c>
      <c r="J397" s="32">
        <v>54791</v>
      </c>
      <c r="K397" s="92">
        <v>49.722999999999999</v>
      </c>
      <c r="L397" s="103">
        <v>2724373</v>
      </c>
      <c r="M397" s="100">
        <v>136</v>
      </c>
      <c r="N397" s="93">
        <v>7101.2731999999996</v>
      </c>
      <c r="O397" s="94">
        <v>965773</v>
      </c>
    </row>
    <row r="398" spans="1:15" ht="15.75" thickBot="1" x14ac:dyDescent="0.3">
      <c r="A398" s="7" t="s">
        <v>111</v>
      </c>
      <c r="B398" s="6">
        <f t="shared" si="12"/>
        <v>44805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53506.822990942324</v>
      </c>
      <c r="J398" s="32">
        <v>53507</v>
      </c>
      <c r="K398" s="92">
        <v>49.738</v>
      </c>
      <c r="L398" s="103">
        <v>2661331</v>
      </c>
      <c r="M398" s="100">
        <v>133</v>
      </c>
      <c r="N398" s="93">
        <v>7111.1028999999999</v>
      </c>
      <c r="O398" s="94">
        <v>945777</v>
      </c>
    </row>
    <row r="399" spans="1:15" ht="15.75" thickBot="1" x14ac:dyDescent="0.3">
      <c r="A399" s="7" t="s">
        <v>111</v>
      </c>
      <c r="B399" s="6">
        <f t="shared" si="12"/>
        <v>44805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52.63718360135794</v>
      </c>
      <c r="J399" s="32">
        <v>53</v>
      </c>
      <c r="K399" s="92">
        <v>50.76</v>
      </c>
      <c r="L399" s="103">
        <v>2690</v>
      </c>
      <c r="M399" s="100">
        <v>0</v>
      </c>
      <c r="N399" s="93">
        <v>7050.0182000000004</v>
      </c>
      <c r="O399" s="94">
        <v>0</v>
      </c>
    </row>
    <row r="400" spans="1:15" ht="15.75" thickBot="1" x14ac:dyDescent="0.3">
      <c r="A400" s="7" t="s">
        <v>111</v>
      </c>
      <c r="B400" s="6">
        <f t="shared" si="12"/>
        <v>44805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16.853345647400541</v>
      </c>
      <c r="J400" s="32">
        <v>17</v>
      </c>
      <c r="K400" s="92">
        <v>52.838000000000001</v>
      </c>
      <c r="L400" s="103">
        <v>898</v>
      </c>
      <c r="M400" s="100">
        <v>0</v>
      </c>
      <c r="N400" s="93">
        <v>6906.0829999999996</v>
      </c>
      <c r="O400" s="94">
        <v>0</v>
      </c>
    </row>
    <row r="401" spans="1:15" ht="15.75" thickBot="1" x14ac:dyDescent="0.3">
      <c r="A401" s="7" t="s">
        <v>111</v>
      </c>
      <c r="B401" s="6">
        <f t="shared" si="12"/>
        <v>44805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24039.185919581865</v>
      </c>
      <c r="J401" s="32">
        <v>24039</v>
      </c>
      <c r="K401" s="92">
        <v>49.124000000000002</v>
      </c>
      <c r="L401" s="103">
        <v>1180892</v>
      </c>
      <c r="M401" s="100">
        <v>60</v>
      </c>
      <c r="N401" s="93">
        <v>7021.2312000000002</v>
      </c>
      <c r="O401" s="94">
        <v>421274</v>
      </c>
    </row>
    <row r="402" spans="1:15" ht="15.75" thickBot="1" x14ac:dyDescent="0.3">
      <c r="A402" s="7" t="s">
        <v>111</v>
      </c>
      <c r="B402" s="6">
        <f t="shared" si="12"/>
        <v>44805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148.54898285048554</v>
      </c>
      <c r="J402" s="32">
        <v>149</v>
      </c>
      <c r="K402" s="92">
        <v>51.201999999999998</v>
      </c>
      <c r="L402" s="103">
        <v>7629</v>
      </c>
      <c r="M402" s="100">
        <v>0</v>
      </c>
      <c r="N402" s="93">
        <v>6974.1889000000001</v>
      </c>
      <c r="O402" s="94">
        <v>0</v>
      </c>
    </row>
    <row r="403" spans="1:15" ht="15.75" thickBot="1" x14ac:dyDescent="0.3">
      <c r="A403" s="7" t="s">
        <v>127</v>
      </c>
      <c r="B403" s="6">
        <f t="shared" si="12"/>
        <v>44805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240271.00504789749</v>
      </c>
      <c r="H403" s="16">
        <v>0</v>
      </c>
      <c r="I403" s="17">
        <v>0</v>
      </c>
      <c r="J403" s="32">
        <v>240271</v>
      </c>
      <c r="K403" s="92">
        <v>53.094999999999999</v>
      </c>
      <c r="L403" s="103">
        <v>12757189</v>
      </c>
      <c r="M403" s="100">
        <v>0</v>
      </c>
      <c r="N403" s="93">
        <v>6958.0401000000002</v>
      </c>
      <c r="O403" s="94">
        <v>0</v>
      </c>
    </row>
    <row r="404" spans="1:15" ht="15.75" thickBot="1" x14ac:dyDescent="0.3">
      <c r="A404" s="7" t="s">
        <v>127</v>
      </c>
      <c r="B404" s="6">
        <f t="shared" si="12"/>
        <v>44805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330627.98264176713</v>
      </c>
      <c r="H404" s="16">
        <v>0</v>
      </c>
      <c r="I404" s="17">
        <v>0</v>
      </c>
      <c r="J404" s="32">
        <v>330628</v>
      </c>
      <c r="K404" s="92">
        <v>50.052999999999997</v>
      </c>
      <c r="L404" s="103">
        <v>16548923</v>
      </c>
      <c r="M404" s="100">
        <v>0</v>
      </c>
      <c r="N404" s="93">
        <v>7101.2731999999996</v>
      </c>
      <c r="O404" s="94">
        <v>0</v>
      </c>
    </row>
    <row r="405" spans="1:15" ht="15.75" thickBot="1" x14ac:dyDescent="0.3">
      <c r="A405" s="7" t="s">
        <v>127</v>
      </c>
      <c r="B405" s="6">
        <f t="shared" si="12"/>
        <v>44805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314520.47038687643</v>
      </c>
      <c r="H405" s="16">
        <v>0</v>
      </c>
      <c r="I405" s="17">
        <v>0</v>
      </c>
      <c r="J405" s="32">
        <v>314520</v>
      </c>
      <c r="K405" s="92">
        <v>50.067999999999998</v>
      </c>
      <c r="L405" s="103">
        <v>15747387</v>
      </c>
      <c r="M405" s="100">
        <v>0</v>
      </c>
      <c r="N405" s="93">
        <v>7111.1028999999999</v>
      </c>
      <c r="O405" s="94">
        <v>0</v>
      </c>
    </row>
    <row r="406" spans="1:15" ht="15.75" thickBot="1" x14ac:dyDescent="0.3">
      <c r="A406" s="7" t="s">
        <v>127</v>
      </c>
      <c r="B406" s="6">
        <f t="shared" si="12"/>
        <v>44805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367.79332326301954</v>
      </c>
      <c r="H406" s="16">
        <v>0</v>
      </c>
      <c r="I406" s="17">
        <v>0</v>
      </c>
      <c r="J406" s="32">
        <v>368</v>
      </c>
      <c r="K406" s="92">
        <v>51.097000000000001</v>
      </c>
      <c r="L406" s="103">
        <v>18804</v>
      </c>
      <c r="M406" s="100">
        <v>0</v>
      </c>
      <c r="N406" s="93">
        <v>7050.0182000000004</v>
      </c>
      <c r="O406" s="94">
        <v>0</v>
      </c>
    </row>
    <row r="407" spans="1:15" ht="15.75" thickBot="1" x14ac:dyDescent="0.3">
      <c r="A407" s="7" t="s">
        <v>127</v>
      </c>
      <c r="B407" s="6">
        <f t="shared" si="12"/>
        <v>44805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117.08107133645071</v>
      </c>
      <c r="H407" s="16">
        <v>0</v>
      </c>
      <c r="I407" s="17">
        <v>0</v>
      </c>
      <c r="J407" s="32">
        <v>117</v>
      </c>
      <c r="K407" s="92">
        <v>53.188000000000002</v>
      </c>
      <c r="L407" s="103">
        <v>6223</v>
      </c>
      <c r="M407" s="100">
        <v>0</v>
      </c>
      <c r="N407" s="93">
        <v>6906.0829999999996</v>
      </c>
      <c r="O407" s="94">
        <v>0</v>
      </c>
    </row>
    <row r="408" spans="1:15" ht="15.75" thickBot="1" x14ac:dyDescent="0.3">
      <c r="A408" s="7" t="s">
        <v>127</v>
      </c>
      <c r="B408" s="6">
        <f t="shared" si="12"/>
        <v>44805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148789.15176417067</v>
      </c>
      <c r="H408" s="16">
        <v>0</v>
      </c>
      <c r="I408" s="17">
        <v>0</v>
      </c>
      <c r="J408" s="32">
        <v>148789</v>
      </c>
      <c r="K408" s="92">
        <v>49.45</v>
      </c>
      <c r="L408" s="103">
        <v>7357616</v>
      </c>
      <c r="M408" s="100">
        <v>0</v>
      </c>
      <c r="N408" s="93">
        <v>7021.2312000000002</v>
      </c>
      <c r="O408" s="94">
        <v>0</v>
      </c>
    </row>
    <row r="409" spans="1:15" ht="15.75" thickBot="1" x14ac:dyDescent="0.3">
      <c r="A409" s="7" t="s">
        <v>127</v>
      </c>
      <c r="B409" s="6">
        <f t="shared" si="12"/>
        <v>44805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1002.6591634297178</v>
      </c>
      <c r="H409" s="16">
        <v>0</v>
      </c>
      <c r="I409" s="17">
        <v>0</v>
      </c>
      <c r="J409" s="32">
        <v>1003</v>
      </c>
      <c r="K409" s="92">
        <v>51.542000000000002</v>
      </c>
      <c r="L409" s="103">
        <v>51697</v>
      </c>
      <c r="M409" s="100">
        <v>0</v>
      </c>
      <c r="N409" s="93">
        <v>6974.1889000000001</v>
      </c>
      <c r="O409" s="94">
        <v>0</v>
      </c>
    </row>
    <row r="410" spans="1:15" ht="15.75" thickBot="1" x14ac:dyDescent="0.3">
      <c r="A410" s="7" t="s">
        <v>111</v>
      </c>
      <c r="B410" s="6">
        <f t="shared" si="12"/>
        <v>44805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80250.588493219038</v>
      </c>
      <c r="J410" s="32">
        <v>80251</v>
      </c>
      <c r="K410" s="92">
        <v>52.737000000000002</v>
      </c>
      <c r="L410" s="103">
        <v>4232197</v>
      </c>
      <c r="M410" s="100">
        <v>199</v>
      </c>
      <c r="N410" s="93">
        <v>6958.0401000000002</v>
      </c>
      <c r="O410" s="94">
        <v>1384650</v>
      </c>
    </row>
    <row r="411" spans="1:15" ht="15.75" thickBot="1" x14ac:dyDescent="0.3">
      <c r="A411" s="7" t="s">
        <v>111</v>
      </c>
      <c r="B411" s="6">
        <f t="shared" si="12"/>
        <v>44805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109582.01726792955</v>
      </c>
      <c r="J411" s="32">
        <v>109582</v>
      </c>
      <c r="K411" s="92">
        <v>49.716000000000001</v>
      </c>
      <c r="L411" s="103">
        <v>5447979</v>
      </c>
      <c r="M411" s="100">
        <v>272</v>
      </c>
      <c r="N411" s="93">
        <v>7101.2731999999996</v>
      </c>
      <c r="O411" s="94">
        <v>1931546</v>
      </c>
    </row>
    <row r="412" spans="1:15" ht="15.75" thickBot="1" x14ac:dyDescent="0.3">
      <c r="A412" s="7" t="s">
        <v>111</v>
      </c>
      <c r="B412" s="6">
        <f t="shared" si="12"/>
        <v>44805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107013.64598188465</v>
      </c>
      <c r="J412" s="32">
        <v>107014</v>
      </c>
      <c r="K412" s="92">
        <v>49.731000000000002</v>
      </c>
      <c r="L412" s="103">
        <v>5321913</v>
      </c>
      <c r="M412" s="100">
        <v>265</v>
      </c>
      <c r="N412" s="93">
        <v>7111.1028999999999</v>
      </c>
      <c r="O412" s="94">
        <v>1884442</v>
      </c>
    </row>
    <row r="413" spans="1:15" ht="15.75" thickBot="1" x14ac:dyDescent="0.3">
      <c r="A413" s="7" t="s">
        <v>111</v>
      </c>
      <c r="B413" s="6">
        <f t="shared" si="12"/>
        <v>44805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105.27436720271588</v>
      </c>
      <c r="J413" s="32">
        <v>105</v>
      </c>
      <c r="K413" s="92">
        <v>50.752000000000002</v>
      </c>
      <c r="L413" s="103">
        <v>5329</v>
      </c>
      <c r="M413" s="100">
        <v>0</v>
      </c>
      <c r="N413" s="93">
        <v>7050.0182000000004</v>
      </c>
      <c r="O413" s="94">
        <v>0</v>
      </c>
    </row>
    <row r="414" spans="1:15" ht="15.75" thickBot="1" x14ac:dyDescent="0.3">
      <c r="A414" s="7" t="s">
        <v>111</v>
      </c>
      <c r="B414" s="6">
        <f t="shared" si="12"/>
        <v>44805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33.706691294801082</v>
      </c>
      <c r="J414" s="32">
        <v>34</v>
      </c>
      <c r="K414" s="92">
        <v>52.83</v>
      </c>
      <c r="L414" s="103">
        <v>1796</v>
      </c>
      <c r="M414" s="100">
        <v>0</v>
      </c>
      <c r="N414" s="93">
        <v>6906.0829999999996</v>
      </c>
      <c r="O414" s="94">
        <v>0</v>
      </c>
    </row>
    <row r="415" spans="1:15" ht="15.75" thickBot="1" x14ac:dyDescent="0.3">
      <c r="A415" s="7" t="s">
        <v>111</v>
      </c>
      <c r="B415" s="6">
        <f t="shared" si="12"/>
        <v>44805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48078.37183916373</v>
      </c>
      <c r="J415" s="32">
        <v>48078</v>
      </c>
      <c r="K415" s="92">
        <v>49.116999999999997</v>
      </c>
      <c r="L415" s="103">
        <v>2361447</v>
      </c>
      <c r="M415" s="100">
        <v>119</v>
      </c>
      <c r="N415" s="93">
        <v>7021.2312000000002</v>
      </c>
      <c r="O415" s="94">
        <v>835527</v>
      </c>
    </row>
    <row r="416" spans="1:15" ht="15.75" thickBot="1" x14ac:dyDescent="0.3">
      <c r="A416" s="7" t="s">
        <v>111</v>
      </c>
      <c r="B416" s="6">
        <f t="shared" si="12"/>
        <v>44805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297.09796570097109</v>
      </c>
      <c r="J416" s="32">
        <v>297</v>
      </c>
      <c r="K416" s="92">
        <v>51.194000000000003</v>
      </c>
      <c r="L416" s="103">
        <v>15205</v>
      </c>
      <c r="M416" s="100">
        <v>1</v>
      </c>
      <c r="N416" s="93">
        <v>6974.1889000000001</v>
      </c>
      <c r="O416" s="94">
        <v>6974</v>
      </c>
    </row>
    <row r="417" spans="1:15" ht="15.75" thickBot="1" x14ac:dyDescent="0.3">
      <c r="A417" s="7" t="s">
        <v>127</v>
      </c>
      <c r="B417" s="6">
        <f t="shared" si="12"/>
        <v>44805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24019.939534741065</v>
      </c>
      <c r="H417" s="16">
        <v>0</v>
      </c>
      <c r="I417" s="17">
        <v>0</v>
      </c>
      <c r="J417" s="32">
        <v>24020</v>
      </c>
      <c r="K417" s="92">
        <v>52.746000000000002</v>
      </c>
      <c r="L417" s="103">
        <v>1266959</v>
      </c>
      <c r="M417" s="100">
        <v>0</v>
      </c>
      <c r="N417" s="93">
        <v>6958.0401000000002</v>
      </c>
      <c r="O417" s="94">
        <v>0</v>
      </c>
    </row>
    <row r="418" spans="1:15" ht="15.75" thickBot="1" x14ac:dyDescent="0.3">
      <c r="A418" s="7" t="s">
        <v>127</v>
      </c>
      <c r="B418" s="6">
        <f t="shared" si="12"/>
        <v>44805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33052.944319958675</v>
      </c>
      <c r="H418" s="16">
        <v>0</v>
      </c>
      <c r="I418" s="17">
        <v>0</v>
      </c>
      <c r="J418" s="32">
        <v>33053</v>
      </c>
      <c r="K418" s="92">
        <v>49.725000000000001</v>
      </c>
      <c r="L418" s="103">
        <v>1643560</v>
      </c>
      <c r="M418" s="100">
        <v>0</v>
      </c>
      <c r="N418" s="93">
        <v>7101.2731999999996</v>
      </c>
      <c r="O418" s="94">
        <v>0</v>
      </c>
    </row>
    <row r="419" spans="1:15" ht="15.75" thickBot="1" x14ac:dyDescent="0.3">
      <c r="A419" s="7" t="s">
        <v>127</v>
      </c>
      <c r="B419" s="6">
        <f t="shared" si="12"/>
        <v>44805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31442.673158274196</v>
      </c>
      <c r="H419" s="16">
        <v>0</v>
      </c>
      <c r="I419" s="17">
        <v>0</v>
      </c>
      <c r="J419" s="32">
        <v>31443</v>
      </c>
      <c r="K419" s="92">
        <v>49.74</v>
      </c>
      <c r="L419" s="103">
        <v>1563975</v>
      </c>
      <c r="M419" s="100">
        <v>0</v>
      </c>
      <c r="N419" s="93">
        <v>7111.1028999999999</v>
      </c>
      <c r="O419" s="94">
        <v>0</v>
      </c>
    </row>
    <row r="420" spans="1:15" ht="15.75" thickBot="1" x14ac:dyDescent="0.3">
      <c r="A420" s="7" t="s">
        <v>127</v>
      </c>
      <c r="B420" s="6">
        <f t="shared" si="12"/>
        <v>44805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36.768370716633456</v>
      </c>
      <c r="H420" s="16">
        <v>0</v>
      </c>
      <c r="I420" s="17">
        <v>0</v>
      </c>
      <c r="J420" s="32">
        <v>37</v>
      </c>
      <c r="K420" s="92">
        <v>50.762</v>
      </c>
      <c r="L420" s="103">
        <v>1878</v>
      </c>
      <c r="M420" s="100">
        <v>0</v>
      </c>
      <c r="N420" s="93">
        <v>7050.0182000000004</v>
      </c>
      <c r="O420" s="94">
        <v>0</v>
      </c>
    </row>
    <row r="421" spans="1:15" ht="15.75" thickBot="1" x14ac:dyDescent="0.3">
      <c r="A421" s="7" t="s">
        <v>127</v>
      </c>
      <c r="B421" s="6">
        <f t="shared" si="12"/>
        <v>44805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11.704617682036289</v>
      </c>
      <c r="H421" s="16">
        <v>0</v>
      </c>
      <c r="I421" s="17">
        <v>0</v>
      </c>
      <c r="J421" s="32">
        <v>12</v>
      </c>
      <c r="K421" s="92">
        <v>52.84</v>
      </c>
      <c r="L421" s="103">
        <v>634</v>
      </c>
      <c r="M421" s="100">
        <v>0</v>
      </c>
      <c r="N421" s="93">
        <v>6906.0829999999996</v>
      </c>
      <c r="O421" s="94">
        <v>0</v>
      </c>
    </row>
    <row r="422" spans="1:15" ht="15.75" thickBot="1" x14ac:dyDescent="0.3">
      <c r="A422" s="7" t="s">
        <v>127</v>
      </c>
      <c r="B422" s="6">
        <f t="shared" si="12"/>
        <v>44805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14874.480706019194</v>
      </c>
      <c r="H422" s="16">
        <v>0</v>
      </c>
      <c r="I422" s="17">
        <v>0</v>
      </c>
      <c r="J422" s="32">
        <v>14874</v>
      </c>
      <c r="K422" s="92">
        <v>49.125999999999998</v>
      </c>
      <c r="L422" s="103">
        <v>730700</v>
      </c>
      <c r="M422" s="100">
        <v>0</v>
      </c>
      <c r="N422" s="93">
        <v>7021.2312000000002</v>
      </c>
      <c r="O422" s="94">
        <v>0</v>
      </c>
    </row>
    <row r="423" spans="1:15" ht="15.75" thickBot="1" x14ac:dyDescent="0.3">
      <c r="A423" s="7" t="s">
        <v>127</v>
      </c>
      <c r="B423" s="6">
        <f t="shared" si="12"/>
        <v>44805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100.23603336879881</v>
      </c>
      <c r="H423" s="16">
        <v>0</v>
      </c>
      <c r="I423" s="17">
        <v>0</v>
      </c>
      <c r="J423" s="32">
        <v>100</v>
      </c>
      <c r="K423" s="92">
        <v>51.204000000000001</v>
      </c>
      <c r="L423" s="103">
        <v>5120</v>
      </c>
      <c r="M423" s="100">
        <v>0</v>
      </c>
      <c r="N423" s="93">
        <v>6974.1889000000001</v>
      </c>
      <c r="O423" s="94">
        <v>0</v>
      </c>
    </row>
    <row r="424" spans="1:15" ht="15.75" thickBot="1" x14ac:dyDescent="0.3">
      <c r="A424" s="7" t="s">
        <v>111</v>
      </c>
      <c r="B424" s="6">
        <f t="shared" si="12"/>
        <v>44805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20073.817862237556</v>
      </c>
      <c r="J424" s="32">
        <v>20074</v>
      </c>
      <c r="K424" s="92">
        <v>52.747</v>
      </c>
      <c r="L424" s="103">
        <v>1058843</v>
      </c>
      <c r="M424" s="100">
        <v>50</v>
      </c>
      <c r="N424" s="93">
        <v>6958.0401000000002</v>
      </c>
      <c r="O424" s="94">
        <v>347902</v>
      </c>
    </row>
    <row r="425" spans="1:15" ht="15.75" thickBot="1" x14ac:dyDescent="0.3">
      <c r="A425" s="7" t="s">
        <v>111</v>
      </c>
      <c r="B425" s="6">
        <f t="shared" si="12"/>
        <v>44805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27410.757938539722</v>
      </c>
      <c r="J425" s="32">
        <v>27411</v>
      </c>
      <c r="K425" s="92">
        <v>49.725999999999999</v>
      </c>
      <c r="L425" s="103">
        <v>1363039</v>
      </c>
      <c r="M425" s="100">
        <v>68</v>
      </c>
      <c r="N425" s="93">
        <v>7101.2731999999996</v>
      </c>
      <c r="O425" s="94">
        <v>482887</v>
      </c>
    </row>
    <row r="426" spans="1:15" ht="15.75" thickBot="1" x14ac:dyDescent="0.3">
      <c r="A426" s="7" t="s">
        <v>111</v>
      </c>
      <c r="B426" s="6">
        <f t="shared" si="12"/>
        <v>44805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26768.307604321642</v>
      </c>
      <c r="J426" s="32">
        <v>26768</v>
      </c>
      <c r="K426" s="92">
        <v>49.741</v>
      </c>
      <c r="L426" s="103">
        <v>1331467</v>
      </c>
      <c r="M426" s="100">
        <v>66</v>
      </c>
      <c r="N426" s="93">
        <v>7111.1028999999999</v>
      </c>
      <c r="O426" s="94">
        <v>469333</v>
      </c>
    </row>
    <row r="427" spans="1:15" ht="15.75" thickBot="1" x14ac:dyDescent="0.3">
      <c r="A427" s="7" t="s">
        <v>111</v>
      </c>
      <c r="B427" s="6">
        <f t="shared" si="12"/>
        <v>44805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26.333245805022329</v>
      </c>
      <c r="J427" s="32">
        <v>26</v>
      </c>
      <c r="K427" s="92">
        <v>50.762999999999998</v>
      </c>
      <c r="L427" s="103">
        <v>1320</v>
      </c>
      <c r="M427" s="100">
        <v>0</v>
      </c>
      <c r="N427" s="93">
        <v>7050.0182000000004</v>
      </c>
      <c r="O427" s="94">
        <v>0</v>
      </c>
    </row>
    <row r="428" spans="1:15" ht="15.75" thickBot="1" x14ac:dyDescent="0.3">
      <c r="A428" s="7" t="s">
        <v>111</v>
      </c>
      <c r="B428" s="6">
        <f t="shared" si="12"/>
        <v>44805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8.4313647350720391</v>
      </c>
      <c r="J428" s="32">
        <v>8</v>
      </c>
      <c r="K428" s="92">
        <v>52.841000000000001</v>
      </c>
      <c r="L428" s="103">
        <v>423</v>
      </c>
      <c r="M428" s="100">
        <v>0</v>
      </c>
      <c r="N428" s="93">
        <v>6906.0829999999996</v>
      </c>
      <c r="O428" s="94">
        <v>0</v>
      </c>
    </row>
    <row r="429" spans="1:15" ht="15.75" thickBot="1" x14ac:dyDescent="0.3">
      <c r="A429" s="7" t="s">
        <v>111</v>
      </c>
      <c r="B429" s="6">
        <f t="shared" si="12"/>
        <v>44805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12026.285383487921</v>
      </c>
      <c r="J429" s="32">
        <v>12026</v>
      </c>
      <c r="K429" s="92">
        <v>49.127000000000002</v>
      </c>
      <c r="L429" s="103">
        <v>590801</v>
      </c>
      <c r="M429" s="100">
        <v>30</v>
      </c>
      <c r="N429" s="93">
        <v>7021.2312000000002</v>
      </c>
      <c r="O429" s="94">
        <v>210637</v>
      </c>
    </row>
    <row r="430" spans="1:15" ht="15.75" thickBot="1" x14ac:dyDescent="0.3">
      <c r="A430" s="7" t="s">
        <v>111</v>
      </c>
      <c r="B430" s="6">
        <f t="shared" si="12"/>
        <v>44805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74.315846932717847</v>
      </c>
      <c r="J430" s="32">
        <v>74</v>
      </c>
      <c r="K430" s="92">
        <v>51.204999999999998</v>
      </c>
      <c r="L430" s="103">
        <v>3789</v>
      </c>
      <c r="M430" s="100">
        <v>0</v>
      </c>
      <c r="N430" s="93">
        <v>6974.1889000000001</v>
      </c>
      <c r="O430" s="94">
        <v>0</v>
      </c>
    </row>
    <row r="431" spans="1:15" ht="15.75" thickBot="1" x14ac:dyDescent="0.3">
      <c r="A431" s="7" t="s">
        <v>111</v>
      </c>
      <c r="B431" s="6">
        <f t="shared" si="12"/>
        <v>44805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96111.575256837154</v>
      </c>
      <c r="H431" s="16">
        <v>148401.91023488913</v>
      </c>
      <c r="I431" s="17">
        <v>80255.691737099478</v>
      </c>
      <c r="J431" s="32">
        <v>324769</v>
      </c>
      <c r="K431" s="92">
        <v>42.811999999999998</v>
      </c>
      <c r="L431" s="103">
        <v>13904010</v>
      </c>
      <c r="M431" s="100">
        <v>806</v>
      </c>
      <c r="N431" s="93">
        <v>6958.0401000000002</v>
      </c>
      <c r="O431" s="94">
        <v>5608180</v>
      </c>
    </row>
    <row r="432" spans="1:15" ht="15.75" thickBot="1" x14ac:dyDescent="0.3">
      <c r="A432" s="7" t="s">
        <v>111</v>
      </c>
      <c r="B432" s="6">
        <f t="shared" si="12"/>
        <v>44805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132255.55963090822</v>
      </c>
      <c r="H432" s="16">
        <v>204337.49792809889</v>
      </c>
      <c r="I432" s="17">
        <v>109588.98573718975</v>
      </c>
      <c r="J432" s="32">
        <v>446182</v>
      </c>
      <c r="K432" s="92">
        <v>40.36</v>
      </c>
      <c r="L432" s="103">
        <v>18007906</v>
      </c>
      <c r="M432" s="100">
        <v>1107</v>
      </c>
      <c r="N432" s="93">
        <v>7101.2731999999996</v>
      </c>
      <c r="O432" s="94">
        <v>7861109</v>
      </c>
    </row>
    <row r="433" spans="1:15" ht="15.75" thickBot="1" x14ac:dyDescent="0.3">
      <c r="A433" s="7" t="s">
        <v>111</v>
      </c>
      <c r="B433" s="6">
        <f t="shared" si="12"/>
        <v>44805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125812.34199847793</v>
      </c>
      <c r="H433" s="16">
        <v>191901.00415072707</v>
      </c>
      <c r="I433" s="17">
        <v>107020.45112492764</v>
      </c>
      <c r="J433" s="32">
        <v>424734</v>
      </c>
      <c r="K433" s="92">
        <v>40.372</v>
      </c>
      <c r="L433" s="103">
        <v>17147361</v>
      </c>
      <c r="M433" s="100">
        <v>1053</v>
      </c>
      <c r="N433" s="93">
        <v>7111.1028999999999</v>
      </c>
      <c r="O433" s="94">
        <v>7487991</v>
      </c>
    </row>
    <row r="434" spans="1:15" ht="15.75" thickBot="1" x14ac:dyDescent="0.3">
      <c r="A434" s="7" t="s">
        <v>111</v>
      </c>
      <c r="B434" s="6">
        <f t="shared" si="12"/>
        <v>44805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147.12218671873936</v>
      </c>
      <c r="H434" s="16">
        <v>200.30004789160552</v>
      </c>
      <c r="I434" s="17">
        <v>105.28106174265984</v>
      </c>
      <c r="J434" s="32">
        <v>453</v>
      </c>
      <c r="K434" s="92">
        <v>41.201000000000001</v>
      </c>
      <c r="L434" s="103">
        <v>18664</v>
      </c>
      <c r="M434" s="100">
        <v>1</v>
      </c>
      <c r="N434" s="93">
        <v>7050.0182000000004</v>
      </c>
      <c r="O434" s="94">
        <v>7050</v>
      </c>
    </row>
    <row r="435" spans="1:15" ht="15.75" thickBot="1" x14ac:dyDescent="0.3">
      <c r="A435" s="7" t="s">
        <v>111</v>
      </c>
      <c r="B435" s="6">
        <f t="shared" si="12"/>
        <v>44805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46.833974813819808</v>
      </c>
      <c r="H435" s="16">
        <v>64.269252018442344</v>
      </c>
      <c r="I435" s="17">
        <v>33.708834749064899</v>
      </c>
      <c r="J435" s="32">
        <v>145</v>
      </c>
      <c r="K435" s="92">
        <v>42.887999999999998</v>
      </c>
      <c r="L435" s="103">
        <v>6219</v>
      </c>
      <c r="M435" s="100">
        <v>0</v>
      </c>
      <c r="N435" s="93">
        <v>6906.0829999999996</v>
      </c>
      <c r="O435" s="94">
        <v>0</v>
      </c>
    </row>
    <row r="436" spans="1:15" ht="15.75" thickBot="1" x14ac:dyDescent="0.3">
      <c r="A436" s="7" t="s">
        <v>111</v>
      </c>
      <c r="B436" s="6">
        <f t="shared" si="12"/>
        <v>44805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59517.625750690604</v>
      </c>
      <c r="H436" s="16">
        <v>92239.813710177652</v>
      </c>
      <c r="I436" s="17">
        <v>48081.42920810615</v>
      </c>
      <c r="J436" s="32">
        <v>199839</v>
      </c>
      <c r="K436" s="92">
        <v>39.872999999999998</v>
      </c>
      <c r="L436" s="103">
        <v>7968180</v>
      </c>
      <c r="M436" s="100">
        <v>496</v>
      </c>
      <c r="N436" s="93">
        <v>7021.2312000000002</v>
      </c>
      <c r="O436" s="94">
        <v>3482531</v>
      </c>
    </row>
    <row r="437" spans="1:15" ht="15.75" thickBot="1" x14ac:dyDescent="0.3">
      <c r="A437" s="7" t="s">
        <v>111</v>
      </c>
      <c r="B437" s="6">
        <f t="shared" si="12"/>
        <v>44805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401.07690740179879</v>
      </c>
      <c r="H437" s="16">
        <v>590.94743847129837</v>
      </c>
      <c r="I437" s="17">
        <v>297.11685856398708</v>
      </c>
      <c r="J437" s="32">
        <v>1289</v>
      </c>
      <c r="K437" s="92">
        <v>41.56</v>
      </c>
      <c r="L437" s="103">
        <v>53571</v>
      </c>
      <c r="M437" s="100">
        <v>3</v>
      </c>
      <c r="N437" s="93">
        <v>6974.1889000000001</v>
      </c>
      <c r="O437" s="94">
        <v>20923</v>
      </c>
    </row>
    <row r="438" spans="1:15" ht="15.75" thickBot="1" x14ac:dyDescent="0.3">
      <c r="A438" s="7" t="s">
        <v>111</v>
      </c>
      <c r="B438" s="6">
        <f t="shared" si="12"/>
        <v>44805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20073.817862237556</v>
      </c>
      <c r="J438" s="32">
        <v>20074</v>
      </c>
      <c r="K438" s="92">
        <v>63.101999999999997</v>
      </c>
      <c r="L438" s="103">
        <v>1266710</v>
      </c>
      <c r="M438" s="100">
        <v>50</v>
      </c>
      <c r="N438" s="93">
        <v>6958.0401000000002</v>
      </c>
      <c r="O438" s="94">
        <v>347902</v>
      </c>
    </row>
    <row r="439" spans="1:15" ht="15.75" thickBot="1" x14ac:dyDescent="0.3">
      <c r="A439" s="7" t="s">
        <v>111</v>
      </c>
      <c r="B439" s="6">
        <f t="shared" si="12"/>
        <v>44805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27410.757938539722</v>
      </c>
      <c r="J439" s="32">
        <v>27411</v>
      </c>
      <c r="K439" s="92">
        <v>59.488</v>
      </c>
      <c r="L439" s="103">
        <v>1630626</v>
      </c>
      <c r="M439" s="100">
        <v>68</v>
      </c>
      <c r="N439" s="93">
        <v>7101.2731999999996</v>
      </c>
      <c r="O439" s="94">
        <v>482887</v>
      </c>
    </row>
    <row r="440" spans="1:15" ht="15.75" thickBot="1" x14ac:dyDescent="0.3">
      <c r="A440" s="7" t="s">
        <v>111</v>
      </c>
      <c r="B440" s="6">
        <f t="shared" si="12"/>
        <v>44805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26768.307604321642</v>
      </c>
      <c r="J440" s="32">
        <v>26768</v>
      </c>
      <c r="K440" s="92">
        <v>59.505000000000003</v>
      </c>
      <c r="L440" s="103">
        <v>1592830</v>
      </c>
      <c r="M440" s="100">
        <v>66</v>
      </c>
      <c r="N440" s="93">
        <v>7111.1028999999999</v>
      </c>
      <c r="O440" s="94">
        <v>469333</v>
      </c>
    </row>
    <row r="441" spans="1:15" ht="15.75" thickBot="1" x14ac:dyDescent="0.3">
      <c r="A441" s="7" t="s">
        <v>111</v>
      </c>
      <c r="B441" s="6">
        <f t="shared" si="12"/>
        <v>44805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26.333245805022329</v>
      </c>
      <c r="J441" s="32">
        <v>26</v>
      </c>
      <c r="K441" s="92">
        <v>60.728000000000002</v>
      </c>
      <c r="L441" s="103">
        <v>1579</v>
      </c>
      <c r="M441" s="100">
        <v>0</v>
      </c>
      <c r="N441" s="93">
        <v>7050.0182000000004</v>
      </c>
      <c r="O441" s="94">
        <v>0</v>
      </c>
    </row>
    <row r="442" spans="1:15" ht="15.75" thickBot="1" x14ac:dyDescent="0.3">
      <c r="A442" s="7" t="s">
        <v>111</v>
      </c>
      <c r="B442" s="6">
        <f t="shared" si="12"/>
        <v>44805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8.4313647350720391</v>
      </c>
      <c r="J442" s="32">
        <v>8</v>
      </c>
      <c r="K442" s="92">
        <v>63.213999999999999</v>
      </c>
      <c r="L442" s="103">
        <v>506</v>
      </c>
      <c r="M442" s="100">
        <v>0</v>
      </c>
      <c r="N442" s="93">
        <v>6906.0829999999996</v>
      </c>
      <c r="O442" s="94">
        <v>0</v>
      </c>
    </row>
    <row r="443" spans="1:15" ht="15.75" thickBot="1" x14ac:dyDescent="0.3">
      <c r="A443" s="7" t="s">
        <v>111</v>
      </c>
      <c r="B443" s="6">
        <f t="shared" si="12"/>
        <v>44805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12026.285383487921</v>
      </c>
      <c r="J443" s="32">
        <v>12026</v>
      </c>
      <c r="K443" s="92">
        <v>58.771000000000001</v>
      </c>
      <c r="L443" s="103">
        <v>706780</v>
      </c>
      <c r="M443" s="100">
        <v>30</v>
      </c>
      <c r="N443" s="93">
        <v>7021.2312000000002</v>
      </c>
      <c r="O443" s="94">
        <v>210637</v>
      </c>
    </row>
    <row r="444" spans="1:15" ht="15.75" thickBot="1" x14ac:dyDescent="0.3">
      <c r="A444" s="7" t="s">
        <v>111</v>
      </c>
      <c r="B444" s="6">
        <f t="shared" si="12"/>
        <v>44805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74.315846932717847</v>
      </c>
      <c r="J444" s="32">
        <v>74</v>
      </c>
      <c r="K444" s="92">
        <v>61.256999999999998</v>
      </c>
      <c r="L444" s="103">
        <v>4533</v>
      </c>
      <c r="M444" s="100">
        <v>0</v>
      </c>
      <c r="N444" s="93">
        <v>6974.1889000000001</v>
      </c>
      <c r="O444" s="94">
        <v>0</v>
      </c>
    </row>
    <row r="445" spans="1:15" ht="15.75" thickBot="1" x14ac:dyDescent="0.3">
      <c r="A445" s="7" t="s">
        <v>111</v>
      </c>
      <c r="B445" s="6">
        <f t="shared" si="12"/>
        <v>44805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20062.64712330476</v>
      </c>
      <c r="J445" s="32">
        <v>20063</v>
      </c>
      <c r="K445" s="92">
        <v>62.201000000000001</v>
      </c>
      <c r="L445" s="103">
        <v>1247939</v>
      </c>
      <c r="M445" s="100">
        <v>50</v>
      </c>
      <c r="N445" s="93">
        <v>6958.0401000000002</v>
      </c>
      <c r="O445" s="94">
        <v>347902</v>
      </c>
    </row>
    <row r="446" spans="1:15" ht="15.75" thickBot="1" x14ac:dyDescent="0.3">
      <c r="A446" s="7" t="s">
        <v>111</v>
      </c>
      <c r="B446" s="6">
        <f t="shared" si="12"/>
        <v>44805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27395.504316982388</v>
      </c>
      <c r="J446" s="32">
        <v>27396</v>
      </c>
      <c r="K446" s="92">
        <v>58.637999999999998</v>
      </c>
      <c r="L446" s="103">
        <v>1606447</v>
      </c>
      <c r="M446" s="100">
        <v>68</v>
      </c>
      <c r="N446" s="93">
        <v>7101.2731999999996</v>
      </c>
      <c r="O446" s="94">
        <v>482887</v>
      </c>
    </row>
    <row r="447" spans="1:15" ht="15.75" thickBot="1" x14ac:dyDescent="0.3">
      <c r="A447" s="7" t="s">
        <v>111</v>
      </c>
      <c r="B447" s="6">
        <f t="shared" si="12"/>
        <v>44805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26753.411495471162</v>
      </c>
      <c r="J447" s="32">
        <v>26753</v>
      </c>
      <c r="K447" s="92">
        <v>58.655999999999999</v>
      </c>
      <c r="L447" s="103">
        <v>1569224</v>
      </c>
      <c r="M447" s="100">
        <v>66</v>
      </c>
      <c r="N447" s="93">
        <v>7111.1028999999999</v>
      </c>
      <c r="O447" s="94">
        <v>469333</v>
      </c>
    </row>
    <row r="448" spans="1:15" ht="15.75" thickBot="1" x14ac:dyDescent="0.3">
      <c r="A448" s="7" t="s">
        <v>111</v>
      </c>
      <c r="B448" s="6">
        <f t="shared" si="12"/>
        <v>44805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26.31859180067897</v>
      </c>
      <c r="J448" s="32">
        <v>26</v>
      </c>
      <c r="K448" s="92">
        <v>59.860999999999997</v>
      </c>
      <c r="L448" s="103">
        <v>1556</v>
      </c>
      <c r="M448" s="100">
        <v>0</v>
      </c>
      <c r="N448" s="93">
        <v>7050.0182000000004</v>
      </c>
      <c r="O448" s="94">
        <v>0</v>
      </c>
    </row>
    <row r="449" spans="1:15" ht="15.75" thickBot="1" x14ac:dyDescent="0.3">
      <c r="A449" s="7" t="s">
        <v>111</v>
      </c>
      <c r="B449" s="6">
        <f t="shared" si="12"/>
        <v>44805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8.4266728237002706</v>
      </c>
      <c r="J449" s="32">
        <v>8</v>
      </c>
      <c r="K449" s="92">
        <v>62.311</v>
      </c>
      <c r="L449" s="103">
        <v>498</v>
      </c>
      <c r="M449" s="100">
        <v>0</v>
      </c>
      <c r="N449" s="93">
        <v>6906.0829999999996</v>
      </c>
      <c r="O449" s="94">
        <v>0</v>
      </c>
    </row>
    <row r="450" spans="1:15" ht="15.75" thickBot="1" x14ac:dyDescent="0.3">
      <c r="A450" s="7" t="s">
        <v>111</v>
      </c>
      <c r="B450" s="6">
        <f t="shared" si="12"/>
        <v>44805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12019.592959790933</v>
      </c>
      <c r="J450" s="32">
        <v>12020</v>
      </c>
      <c r="K450" s="92">
        <v>57.932000000000002</v>
      </c>
      <c r="L450" s="103">
        <v>696343</v>
      </c>
      <c r="M450" s="100">
        <v>30</v>
      </c>
      <c r="N450" s="93">
        <v>7021.2312000000002</v>
      </c>
      <c r="O450" s="94">
        <v>210637</v>
      </c>
    </row>
    <row r="451" spans="1:15" ht="15.75" thickBot="1" x14ac:dyDescent="0.3">
      <c r="A451" s="7" t="s">
        <v>111</v>
      </c>
      <c r="B451" s="6">
        <f t="shared" si="12"/>
        <v>44805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74.274491425242772</v>
      </c>
      <c r="J451" s="32">
        <v>74</v>
      </c>
      <c r="K451" s="92">
        <v>60.381999999999998</v>
      </c>
      <c r="L451" s="103">
        <v>4468</v>
      </c>
      <c r="M451" s="100">
        <v>0</v>
      </c>
      <c r="N451" s="93">
        <v>6974.1889000000001</v>
      </c>
      <c r="O451" s="94">
        <v>0</v>
      </c>
    </row>
    <row r="452" spans="1:15" ht="15.75" thickBot="1" x14ac:dyDescent="0.3">
      <c r="A452" s="7" t="s">
        <v>111</v>
      </c>
      <c r="B452" s="6">
        <f t="shared" si="12"/>
        <v>44805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96111.575256837154</v>
      </c>
      <c r="H452" s="16">
        <v>148401.91023488913</v>
      </c>
      <c r="I452" s="17">
        <v>80255.691737099478</v>
      </c>
      <c r="J452" s="32">
        <v>324769</v>
      </c>
      <c r="K452" s="92">
        <v>49.122999999999998</v>
      </c>
      <c r="L452" s="103">
        <v>15953628</v>
      </c>
      <c r="M452" s="100">
        <v>806</v>
      </c>
      <c r="N452" s="93">
        <v>6958.0401000000002</v>
      </c>
      <c r="O452" s="94">
        <v>5608180</v>
      </c>
    </row>
    <row r="453" spans="1:15" ht="15.75" thickBot="1" x14ac:dyDescent="0.3">
      <c r="A453" s="7" t="s">
        <v>111</v>
      </c>
      <c r="B453" s="6">
        <f t="shared" ref="B453:B493" si="14">+$A$1</f>
        <v>44805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132255.55963090822</v>
      </c>
      <c r="H453" s="16">
        <v>204337.49792809889</v>
      </c>
      <c r="I453" s="17">
        <v>109588.98573718975</v>
      </c>
      <c r="J453" s="32">
        <v>446182</v>
      </c>
      <c r="K453" s="92">
        <v>46.308999999999997</v>
      </c>
      <c r="L453" s="103">
        <v>20662242</v>
      </c>
      <c r="M453" s="100">
        <v>1107</v>
      </c>
      <c r="N453" s="93">
        <v>7101.2731999999996</v>
      </c>
      <c r="O453" s="94">
        <v>7861109</v>
      </c>
    </row>
    <row r="454" spans="1:15" ht="15.75" thickBot="1" x14ac:dyDescent="0.3">
      <c r="A454" s="7" t="s">
        <v>111</v>
      </c>
      <c r="B454" s="6">
        <f t="shared" si="14"/>
        <v>44805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125812.34199847793</v>
      </c>
      <c r="H454" s="16">
        <v>191901.00415072707</v>
      </c>
      <c r="I454" s="17">
        <v>107020.45112492764</v>
      </c>
      <c r="J454" s="32">
        <v>424734</v>
      </c>
      <c r="K454" s="92">
        <v>46.323</v>
      </c>
      <c r="L454" s="103">
        <v>19674953</v>
      </c>
      <c r="M454" s="100">
        <v>1053</v>
      </c>
      <c r="N454" s="93">
        <v>7111.1028999999999</v>
      </c>
      <c r="O454" s="94">
        <v>7487991</v>
      </c>
    </row>
    <row r="455" spans="1:15" ht="15.75" thickBot="1" x14ac:dyDescent="0.3">
      <c r="A455" s="7" t="s">
        <v>111</v>
      </c>
      <c r="B455" s="6">
        <f t="shared" si="14"/>
        <v>44805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147.12218671873936</v>
      </c>
      <c r="H455" s="16">
        <v>200.30004789160552</v>
      </c>
      <c r="I455" s="17">
        <v>105.28106174265984</v>
      </c>
      <c r="J455" s="32">
        <v>453</v>
      </c>
      <c r="K455" s="92">
        <v>47.274999999999999</v>
      </c>
      <c r="L455" s="103">
        <v>21416</v>
      </c>
      <c r="M455" s="100">
        <v>1</v>
      </c>
      <c r="N455" s="93">
        <v>7050.0182000000004</v>
      </c>
      <c r="O455" s="94">
        <v>7050</v>
      </c>
    </row>
    <row r="456" spans="1:15" ht="15.75" thickBot="1" x14ac:dyDescent="0.3">
      <c r="A456" s="7" t="s">
        <v>111</v>
      </c>
      <c r="B456" s="6">
        <f t="shared" si="14"/>
        <v>44805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46.833974813819808</v>
      </c>
      <c r="H456" s="16">
        <v>64.269252018442344</v>
      </c>
      <c r="I456" s="17">
        <v>33.708834749064899</v>
      </c>
      <c r="J456" s="32">
        <v>145</v>
      </c>
      <c r="K456" s="92">
        <v>49.21</v>
      </c>
      <c r="L456" s="103">
        <v>7135</v>
      </c>
      <c r="M456" s="100">
        <v>0</v>
      </c>
      <c r="N456" s="93">
        <v>6906.0829999999996</v>
      </c>
      <c r="O456" s="94">
        <v>0</v>
      </c>
    </row>
    <row r="457" spans="1:15" ht="15.75" thickBot="1" x14ac:dyDescent="0.3">
      <c r="A457" s="7" t="s">
        <v>111</v>
      </c>
      <c r="B457" s="6">
        <f t="shared" si="14"/>
        <v>44805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59517.625750690604</v>
      </c>
      <c r="H457" s="16">
        <v>92239.813710177652</v>
      </c>
      <c r="I457" s="17">
        <v>48081.42920810615</v>
      </c>
      <c r="J457" s="32">
        <v>199839</v>
      </c>
      <c r="K457" s="92">
        <v>45.750999999999998</v>
      </c>
      <c r="L457" s="103">
        <v>9142834</v>
      </c>
      <c r="M457" s="100">
        <v>496</v>
      </c>
      <c r="N457" s="93">
        <v>7021.2312000000002</v>
      </c>
      <c r="O457" s="94">
        <v>3482531</v>
      </c>
    </row>
    <row r="458" spans="1:15" ht="15.75" thickBot="1" x14ac:dyDescent="0.3">
      <c r="A458" s="7" t="s">
        <v>111</v>
      </c>
      <c r="B458" s="6">
        <f t="shared" si="14"/>
        <v>44805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401.07690740179879</v>
      </c>
      <c r="H458" s="16">
        <v>590.94743847129837</v>
      </c>
      <c r="I458" s="17">
        <v>297.11685856398708</v>
      </c>
      <c r="J458" s="32">
        <v>1289</v>
      </c>
      <c r="K458" s="92">
        <v>47.686</v>
      </c>
      <c r="L458" s="103">
        <v>61467</v>
      </c>
      <c r="M458" s="100">
        <v>3</v>
      </c>
      <c r="N458" s="93">
        <v>6974.1889000000001</v>
      </c>
      <c r="O458" s="94">
        <v>20923</v>
      </c>
    </row>
    <row r="459" spans="1:15" ht="15.75" thickBot="1" x14ac:dyDescent="0.3">
      <c r="A459" s="7" t="s">
        <v>111</v>
      </c>
      <c r="B459" s="6">
        <f t="shared" si="14"/>
        <v>44805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96111.575256837154</v>
      </c>
      <c r="H459" s="16">
        <v>148401.91023488913</v>
      </c>
      <c r="I459" s="17">
        <v>80255.691737099478</v>
      </c>
      <c r="J459" s="32">
        <v>324769</v>
      </c>
      <c r="K459" s="92">
        <v>42.070999999999998</v>
      </c>
      <c r="L459" s="103">
        <v>13663357</v>
      </c>
      <c r="M459" s="100">
        <v>806</v>
      </c>
      <c r="N459" s="93">
        <v>6958.0401000000002</v>
      </c>
      <c r="O459" s="94">
        <v>5608180</v>
      </c>
    </row>
    <row r="460" spans="1:15" ht="15.75" thickBot="1" x14ac:dyDescent="0.3">
      <c r="A460" s="7" t="s">
        <v>111</v>
      </c>
      <c r="B460" s="6">
        <f t="shared" si="14"/>
        <v>44805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132255.55963090822</v>
      </c>
      <c r="H460" s="16">
        <v>204337.49792809889</v>
      </c>
      <c r="I460" s="17">
        <v>109588.98573718975</v>
      </c>
      <c r="J460" s="32">
        <v>446182</v>
      </c>
      <c r="K460" s="92">
        <v>39.661000000000001</v>
      </c>
      <c r="L460" s="103">
        <v>17696024</v>
      </c>
      <c r="M460" s="100">
        <v>1107</v>
      </c>
      <c r="N460" s="93">
        <v>7101.2731999999996</v>
      </c>
      <c r="O460" s="94">
        <v>7861109</v>
      </c>
    </row>
    <row r="461" spans="1:15" ht="15.75" thickBot="1" x14ac:dyDescent="0.3">
      <c r="A461" s="7" t="s">
        <v>111</v>
      </c>
      <c r="B461" s="6">
        <f t="shared" si="14"/>
        <v>44805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125812.34199847793</v>
      </c>
      <c r="H461" s="16">
        <v>191901.00415072707</v>
      </c>
      <c r="I461" s="17">
        <v>107020.45112492764</v>
      </c>
      <c r="J461" s="32">
        <v>424734</v>
      </c>
      <c r="K461" s="92">
        <v>39.673000000000002</v>
      </c>
      <c r="L461" s="103">
        <v>16850472</v>
      </c>
      <c r="M461" s="100">
        <v>1053</v>
      </c>
      <c r="N461" s="93">
        <v>7111.1028999999999</v>
      </c>
      <c r="O461" s="94">
        <v>7487991</v>
      </c>
    </row>
    <row r="462" spans="1:15" ht="15.75" thickBot="1" x14ac:dyDescent="0.3">
      <c r="A462" s="7" t="s">
        <v>111</v>
      </c>
      <c r="B462" s="6">
        <f t="shared" si="14"/>
        <v>44805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147.12218671873936</v>
      </c>
      <c r="H462" s="16">
        <v>200.30004789160552</v>
      </c>
      <c r="I462" s="17">
        <v>105.28106174265984</v>
      </c>
      <c r="J462" s="32">
        <v>453</v>
      </c>
      <c r="K462" s="92">
        <v>40.488</v>
      </c>
      <c r="L462" s="103">
        <v>18341</v>
      </c>
      <c r="M462" s="100">
        <v>1</v>
      </c>
      <c r="N462" s="93">
        <v>7050.0182000000004</v>
      </c>
      <c r="O462" s="94">
        <v>7050</v>
      </c>
    </row>
    <row r="463" spans="1:15" ht="15.75" thickBot="1" x14ac:dyDescent="0.3">
      <c r="A463" s="7" t="s">
        <v>111</v>
      </c>
      <c r="B463" s="6">
        <f t="shared" si="14"/>
        <v>44805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46.833974813819808</v>
      </c>
      <c r="H463" s="16">
        <v>64.269252018442344</v>
      </c>
      <c r="I463" s="17">
        <v>33.708834749064899</v>
      </c>
      <c r="J463" s="32">
        <v>145</v>
      </c>
      <c r="K463" s="92">
        <v>42.145000000000003</v>
      </c>
      <c r="L463" s="103">
        <v>6111</v>
      </c>
      <c r="M463" s="100">
        <v>0</v>
      </c>
      <c r="N463" s="93">
        <v>6906.0829999999996</v>
      </c>
      <c r="O463" s="94">
        <v>0</v>
      </c>
    </row>
    <row r="464" spans="1:15" ht="15.75" thickBot="1" x14ac:dyDescent="0.3">
      <c r="A464" s="7" t="s">
        <v>111</v>
      </c>
      <c r="B464" s="6">
        <f t="shared" si="14"/>
        <v>44805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59517.625750690604</v>
      </c>
      <c r="H464" s="16">
        <v>92239.813710177652</v>
      </c>
      <c r="I464" s="17">
        <v>48081.42920810615</v>
      </c>
      <c r="J464" s="32">
        <v>199839</v>
      </c>
      <c r="K464" s="92">
        <v>39.183</v>
      </c>
      <c r="L464" s="103">
        <v>7830292</v>
      </c>
      <c r="M464" s="100">
        <v>496</v>
      </c>
      <c r="N464" s="93">
        <v>7021.2312000000002</v>
      </c>
      <c r="O464" s="94">
        <v>3482531</v>
      </c>
    </row>
    <row r="465" spans="1:15" ht="15.75" thickBot="1" x14ac:dyDescent="0.3">
      <c r="A465" s="7" t="s">
        <v>111</v>
      </c>
      <c r="B465" s="6">
        <f t="shared" si="14"/>
        <v>44805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401.07690740179879</v>
      </c>
      <c r="H465" s="16">
        <v>590.94743847129837</v>
      </c>
      <c r="I465" s="17">
        <v>297.11685856398708</v>
      </c>
      <c r="J465" s="32">
        <v>1289</v>
      </c>
      <c r="K465" s="92">
        <v>40.840000000000003</v>
      </c>
      <c r="L465" s="103">
        <v>52643</v>
      </c>
      <c r="M465" s="100">
        <v>3</v>
      </c>
      <c r="N465" s="93">
        <v>6974.1889000000001</v>
      </c>
      <c r="O465" s="94">
        <v>20923</v>
      </c>
    </row>
    <row r="466" spans="1:15" ht="15.75" thickBot="1" x14ac:dyDescent="0.3">
      <c r="A466" s="7" t="s">
        <v>111</v>
      </c>
      <c r="B466" s="6">
        <f t="shared" si="14"/>
        <v>44805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312359.45760369505</v>
      </c>
      <c r="H466" s="16">
        <v>482301.32597919978</v>
      </c>
      <c r="I466" s="17">
        <v>260828.3578083007</v>
      </c>
      <c r="J466" s="32">
        <v>1055489</v>
      </c>
      <c r="K466" s="92">
        <v>39.728000000000002</v>
      </c>
      <c r="L466" s="103">
        <v>41932467</v>
      </c>
      <c r="M466" s="100">
        <v>2618</v>
      </c>
      <c r="N466" s="93">
        <v>6958.0401000000002</v>
      </c>
      <c r="O466" s="94">
        <v>18216149</v>
      </c>
    </row>
    <row r="467" spans="1:15" ht="15.75" thickBot="1" x14ac:dyDescent="0.3">
      <c r="A467" s="7" t="s">
        <v>111</v>
      </c>
      <c r="B467" s="6">
        <f t="shared" si="14"/>
        <v>44805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429826.21771611064</v>
      </c>
      <c r="H467" s="16">
        <v>664090.14575355884</v>
      </c>
      <c r="I467" s="17">
        <v>356160.5982706286</v>
      </c>
      <c r="J467" s="32">
        <v>1450077</v>
      </c>
      <c r="K467" s="92">
        <v>37.453000000000003</v>
      </c>
      <c r="L467" s="103">
        <v>54309734</v>
      </c>
      <c r="M467" s="100">
        <v>3597</v>
      </c>
      <c r="N467" s="93">
        <v>7101.2731999999996</v>
      </c>
      <c r="O467" s="94">
        <v>25543280</v>
      </c>
    </row>
    <row r="468" spans="1:15" ht="15.75" thickBot="1" x14ac:dyDescent="0.3">
      <c r="A468" s="7" t="s">
        <v>111</v>
      </c>
      <c r="B468" s="6">
        <f t="shared" si="14"/>
        <v>44805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408885.9723865522</v>
      </c>
      <c r="H468" s="16">
        <v>623671.95012612583</v>
      </c>
      <c r="I468" s="17">
        <v>347812.94528316555</v>
      </c>
      <c r="J468" s="32">
        <v>1380371</v>
      </c>
      <c r="K468" s="92">
        <v>37.463999999999999</v>
      </c>
      <c r="L468" s="103">
        <v>51714219</v>
      </c>
      <c r="M468" s="100">
        <v>3424</v>
      </c>
      <c r="N468" s="93">
        <v>7111.1028999999999</v>
      </c>
      <c r="O468" s="94">
        <v>24348416</v>
      </c>
    </row>
    <row r="469" spans="1:15" ht="15.75" thickBot="1" x14ac:dyDescent="0.3">
      <c r="A469" s="7" t="s">
        <v>111</v>
      </c>
      <c r="B469" s="6">
        <f t="shared" si="14"/>
        <v>44805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478.14226665342102</v>
      </c>
      <c r="H469" s="16">
        <v>650.96856596328928</v>
      </c>
      <c r="I469" s="17">
        <v>342.15998701508073</v>
      </c>
      <c r="J469" s="32">
        <v>1471</v>
      </c>
      <c r="K469" s="92">
        <v>38.234000000000002</v>
      </c>
      <c r="L469" s="103">
        <v>56242</v>
      </c>
      <c r="M469" s="100">
        <v>4</v>
      </c>
      <c r="N469" s="93">
        <v>7050.0182000000004</v>
      </c>
      <c r="O469" s="94">
        <v>28200</v>
      </c>
    </row>
    <row r="470" spans="1:15" ht="15.75" thickBot="1" x14ac:dyDescent="0.3">
      <c r="A470" s="7" t="s">
        <v>111</v>
      </c>
      <c r="B470" s="6">
        <f t="shared" si="14"/>
        <v>44805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152.20887735090153</v>
      </c>
      <c r="H470" s="16">
        <v>208.87295466159512</v>
      </c>
      <c r="I470" s="17">
        <v>109.55260394529297</v>
      </c>
      <c r="J470" s="32">
        <v>471</v>
      </c>
      <c r="K470" s="92">
        <v>39.798999999999999</v>
      </c>
      <c r="L470" s="103">
        <v>18745</v>
      </c>
      <c r="M470" s="100">
        <v>1</v>
      </c>
      <c r="N470" s="93">
        <v>6906.0829999999996</v>
      </c>
      <c r="O470" s="94">
        <v>6906</v>
      </c>
    </row>
    <row r="471" spans="1:15" ht="15.75" thickBot="1" x14ac:dyDescent="0.3">
      <c r="A471" s="7" t="s">
        <v>111</v>
      </c>
      <c r="B471" s="6">
        <f t="shared" si="14"/>
        <v>44805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193430.32561546657</v>
      </c>
      <c r="H471" s="16">
        <v>299776.35995438899</v>
      </c>
      <c r="I471" s="17">
        <v>156263.06309224811</v>
      </c>
      <c r="J471" s="32">
        <v>649470</v>
      </c>
      <c r="K471" s="92">
        <v>37.000999999999998</v>
      </c>
      <c r="L471" s="103">
        <v>24031039</v>
      </c>
      <c r="M471" s="100">
        <v>1611</v>
      </c>
      <c r="N471" s="93">
        <v>7021.2312000000002</v>
      </c>
      <c r="O471" s="94">
        <v>11311203</v>
      </c>
    </row>
    <row r="472" spans="1:15" ht="15.75" thickBot="1" x14ac:dyDescent="0.3">
      <c r="A472" s="7" t="s">
        <v>111</v>
      </c>
      <c r="B472" s="6">
        <f t="shared" si="14"/>
        <v>44805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1303.486754000332</v>
      </c>
      <c r="H472" s="16">
        <v>1920.5597334131357</v>
      </c>
      <c r="I472" s="17">
        <v>965.62001546591739</v>
      </c>
      <c r="J472" s="32">
        <v>4190</v>
      </c>
      <c r="K472" s="92">
        <v>38.567</v>
      </c>
      <c r="L472" s="103">
        <v>161596</v>
      </c>
      <c r="M472" s="100">
        <v>10</v>
      </c>
      <c r="N472" s="93">
        <v>6974.1889000000001</v>
      </c>
      <c r="O472" s="94">
        <v>69742</v>
      </c>
    </row>
    <row r="473" spans="1:15" ht="15.75" thickBot="1" x14ac:dyDescent="0.3">
      <c r="A473" s="7" t="s">
        <v>111</v>
      </c>
      <c r="B473" s="6">
        <f t="shared" si="14"/>
        <v>44805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552635.23376476229</v>
      </c>
      <c r="H473" s="16">
        <v>853301.21928223281</v>
      </c>
      <c r="I473" s="17">
        <v>461464.9468137768</v>
      </c>
      <c r="J473" s="32">
        <v>1867401</v>
      </c>
      <c r="K473" s="92">
        <v>49.506</v>
      </c>
      <c r="L473" s="103">
        <v>92447554</v>
      </c>
      <c r="M473" s="100">
        <v>4632</v>
      </c>
      <c r="N473" s="93">
        <v>6958.0401000000002</v>
      </c>
      <c r="O473" s="94">
        <v>32229642</v>
      </c>
    </row>
    <row r="474" spans="1:15" ht="15.75" thickBot="1" x14ac:dyDescent="0.3">
      <c r="A474" s="7" t="s">
        <v>111</v>
      </c>
      <c r="B474" s="6">
        <f t="shared" si="14"/>
        <v>44805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760460.7657090401</v>
      </c>
      <c r="H474" s="16">
        <v>1174927.1680610438</v>
      </c>
      <c r="I474" s="17">
        <v>630129.45723836485</v>
      </c>
      <c r="J474" s="32">
        <v>2565517</v>
      </c>
      <c r="K474" s="92">
        <v>46.670999999999999</v>
      </c>
      <c r="L474" s="103">
        <v>119735244</v>
      </c>
      <c r="M474" s="100">
        <v>6363</v>
      </c>
      <c r="N474" s="93">
        <v>7101.2731999999996</v>
      </c>
      <c r="O474" s="94">
        <v>45185401</v>
      </c>
    </row>
    <row r="475" spans="1:15" ht="15.75" thickBot="1" x14ac:dyDescent="0.3">
      <c r="A475" s="7" t="s">
        <v>111</v>
      </c>
      <c r="B475" s="6">
        <f t="shared" si="14"/>
        <v>44805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723412.68827424606</v>
      </c>
      <c r="H475" s="16">
        <v>1103418.1471392065</v>
      </c>
      <c r="I475" s="17">
        <v>615360.55222263536</v>
      </c>
      <c r="J475" s="32">
        <v>2442191</v>
      </c>
      <c r="K475" s="92">
        <v>46.683999999999997</v>
      </c>
      <c r="L475" s="103">
        <v>114011245</v>
      </c>
      <c r="M475" s="100">
        <v>6057</v>
      </c>
      <c r="N475" s="93">
        <v>7111.1028999999999</v>
      </c>
      <c r="O475" s="94">
        <v>43071950</v>
      </c>
    </row>
    <row r="476" spans="1:15" ht="15.75" thickBot="1" x14ac:dyDescent="0.3">
      <c r="A476" s="7" t="s">
        <v>111</v>
      </c>
      <c r="B476" s="6">
        <f t="shared" si="14"/>
        <v>44805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845.94289326778755</v>
      </c>
      <c r="H476" s="16">
        <v>1151.7120960078746</v>
      </c>
      <c r="I476" s="17">
        <v>605.35917772316657</v>
      </c>
      <c r="J476" s="32">
        <v>2603</v>
      </c>
      <c r="K476" s="92">
        <v>47.643000000000001</v>
      </c>
      <c r="L476" s="103">
        <v>124015</v>
      </c>
      <c r="M476" s="100">
        <v>6</v>
      </c>
      <c r="N476" s="93">
        <v>7050.0182000000004</v>
      </c>
      <c r="O476" s="94">
        <v>42300</v>
      </c>
    </row>
    <row r="477" spans="1:15" ht="15.75" thickBot="1" x14ac:dyDescent="0.3">
      <c r="A477" s="7" t="s">
        <v>111</v>
      </c>
      <c r="B477" s="6">
        <f t="shared" si="14"/>
        <v>44805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269.29227359143823</v>
      </c>
      <c r="H477" s="16">
        <v>369.54397030935854</v>
      </c>
      <c r="I477" s="17">
        <v>193.82358182878727</v>
      </c>
      <c r="J477" s="32">
        <v>833</v>
      </c>
      <c r="K477" s="92">
        <v>49.594000000000001</v>
      </c>
      <c r="L477" s="103">
        <v>41312</v>
      </c>
      <c r="M477" s="100">
        <v>2</v>
      </c>
      <c r="N477" s="93">
        <v>6906.0829999999996</v>
      </c>
      <c r="O477" s="94">
        <v>13812</v>
      </c>
    </row>
    <row r="478" spans="1:15" ht="15.75" thickBot="1" x14ac:dyDescent="0.3">
      <c r="A478" s="7" t="s">
        <v>111</v>
      </c>
      <c r="B478" s="6">
        <f t="shared" si="14"/>
        <v>44805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342222.43191791518</v>
      </c>
      <c r="H478" s="16">
        <v>530372.85962614487</v>
      </c>
      <c r="I478" s="17">
        <v>276465.05427841662</v>
      </c>
      <c r="J478" s="32">
        <v>1149060</v>
      </c>
      <c r="K478" s="92">
        <v>46.107999999999997</v>
      </c>
      <c r="L478" s="103">
        <v>52980858</v>
      </c>
      <c r="M478" s="100">
        <v>2850</v>
      </c>
      <c r="N478" s="93">
        <v>7021.2312000000002</v>
      </c>
      <c r="O478" s="94">
        <v>20010509</v>
      </c>
    </row>
    <row r="479" spans="1:15" ht="15.75" thickBot="1" x14ac:dyDescent="0.3">
      <c r="A479" s="7" t="s">
        <v>111</v>
      </c>
      <c r="B479" s="6">
        <f t="shared" si="14"/>
        <v>44805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2306.1658274493152</v>
      </c>
      <c r="H479" s="16">
        <v>3397.9088879727983</v>
      </c>
      <c r="I479" s="17">
        <v>1708.4023870088442</v>
      </c>
      <c r="J479" s="32">
        <v>7412</v>
      </c>
      <c r="K479" s="92">
        <v>48.058</v>
      </c>
      <c r="L479" s="103">
        <v>356206</v>
      </c>
      <c r="M479" s="100">
        <v>18</v>
      </c>
      <c r="N479" s="93">
        <v>6974.1889000000001</v>
      </c>
      <c r="O479" s="94">
        <v>125535</v>
      </c>
    </row>
    <row r="480" spans="1:15" ht="15.75" thickBot="1" x14ac:dyDescent="0.3">
      <c r="A480" s="7" t="s">
        <v>111</v>
      </c>
      <c r="B480" s="6">
        <f t="shared" si="14"/>
        <v>44805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6463399.0906484509</v>
      </c>
      <c r="H480" s="16">
        <v>9979867.347918028</v>
      </c>
      <c r="I480" s="17">
        <v>5397108.1381899444</v>
      </c>
      <c r="J480" s="32">
        <v>21840375</v>
      </c>
      <c r="K480" s="92">
        <v>45.758000000000003</v>
      </c>
      <c r="L480" s="103">
        <v>999371879</v>
      </c>
      <c r="M480" s="100">
        <v>54170</v>
      </c>
      <c r="N480" s="93">
        <v>6958.0401000000002</v>
      </c>
      <c r="O480" s="94">
        <v>376917032</v>
      </c>
    </row>
    <row r="481" spans="1:15" ht="15.75" thickBot="1" x14ac:dyDescent="0.3">
      <c r="A481" s="7" t="s">
        <v>111</v>
      </c>
      <c r="B481" s="6">
        <f t="shared" si="14"/>
        <v>44805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8894042.7993953209</v>
      </c>
      <c r="H481" s="16">
        <v>13741474.892743489</v>
      </c>
      <c r="I481" s="17">
        <v>7369740.3134431532</v>
      </c>
      <c r="J481" s="32">
        <v>30005258</v>
      </c>
      <c r="K481" s="92">
        <v>43.137</v>
      </c>
      <c r="L481" s="103">
        <v>1294336814</v>
      </c>
      <c r="M481" s="100">
        <v>74422</v>
      </c>
      <c r="N481" s="93">
        <v>7101.2731999999996</v>
      </c>
      <c r="O481" s="94">
        <v>528490954</v>
      </c>
    </row>
    <row r="482" spans="1:15" ht="15.75" thickBot="1" x14ac:dyDescent="0.3">
      <c r="A482" s="7" t="s">
        <v>111</v>
      </c>
      <c r="B482" s="6">
        <f t="shared" si="14"/>
        <v>44805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8460743.408817105</v>
      </c>
      <c r="H482" s="16">
        <v>12905134.18813307</v>
      </c>
      <c r="I482" s="17">
        <v>7197009.1493473584</v>
      </c>
      <c r="J482" s="32">
        <v>28562887</v>
      </c>
      <c r="K482" s="92">
        <v>43.15</v>
      </c>
      <c r="L482" s="103">
        <v>1232488574</v>
      </c>
      <c r="M482" s="100">
        <v>70844</v>
      </c>
      <c r="N482" s="93">
        <v>7111.1028999999999</v>
      </c>
      <c r="O482" s="94">
        <v>503778974</v>
      </c>
    </row>
    <row r="483" spans="1:15" ht="15.75" thickBot="1" x14ac:dyDescent="0.3">
      <c r="A483" s="7" t="s">
        <v>111</v>
      </c>
      <c r="B483" s="6">
        <f t="shared" si="14"/>
        <v>44805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9893.8073308133189</v>
      </c>
      <c r="H483" s="16">
        <v>13469.960761124326</v>
      </c>
      <c r="I483" s="17">
        <v>7080.0371017912712</v>
      </c>
      <c r="J483" s="32">
        <v>30444</v>
      </c>
      <c r="K483" s="92">
        <v>44.036000000000001</v>
      </c>
      <c r="L483" s="103">
        <v>1340632</v>
      </c>
      <c r="M483" s="100">
        <v>76</v>
      </c>
      <c r="N483" s="93">
        <v>7050.0182000000004</v>
      </c>
      <c r="O483" s="94">
        <v>535801</v>
      </c>
    </row>
    <row r="484" spans="1:15" ht="15.75" thickBot="1" x14ac:dyDescent="0.3">
      <c r="A484" s="7" t="s">
        <v>111</v>
      </c>
      <c r="B484" s="6">
        <f t="shared" si="14"/>
        <v>44805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3149.5339600269585</v>
      </c>
      <c r="H484" s="16">
        <v>4322.0374230949446</v>
      </c>
      <c r="I484" s="17">
        <v>2266.8825402320717</v>
      </c>
      <c r="J484" s="32">
        <v>9738</v>
      </c>
      <c r="K484" s="92">
        <v>45.838999999999999</v>
      </c>
      <c r="L484" s="103">
        <v>446380</v>
      </c>
      <c r="M484" s="100">
        <v>24</v>
      </c>
      <c r="N484" s="93">
        <v>6906.0829999999996</v>
      </c>
      <c r="O484" s="94">
        <v>165746</v>
      </c>
    </row>
    <row r="485" spans="1:15" ht="15.75" thickBot="1" x14ac:dyDescent="0.3">
      <c r="A485" s="7" t="s">
        <v>111</v>
      </c>
      <c r="B485" s="6">
        <f t="shared" si="14"/>
        <v>44805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4002495.7152827722</v>
      </c>
      <c r="H485" s="16">
        <v>6203027.3300877316</v>
      </c>
      <c r="I485" s="17">
        <v>3233423.9137199419</v>
      </c>
      <c r="J485" s="32">
        <v>13438947</v>
      </c>
      <c r="K485" s="92">
        <v>42.616999999999997</v>
      </c>
      <c r="L485" s="103">
        <v>572727604</v>
      </c>
      <c r="M485" s="100">
        <v>33332</v>
      </c>
      <c r="N485" s="93">
        <v>7021.2312000000002</v>
      </c>
      <c r="O485" s="94">
        <v>234031678</v>
      </c>
    </row>
    <row r="486" spans="1:15" ht="15.75" thickBot="1" x14ac:dyDescent="0.3">
      <c r="A486" s="7" t="s">
        <v>111</v>
      </c>
      <c r="B486" s="6">
        <f t="shared" si="14"/>
        <v>44805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26971.986585939005</v>
      </c>
      <c r="H486" s="16">
        <v>39740.573663781543</v>
      </c>
      <c r="I486" s="17">
        <v>19980.78616781579</v>
      </c>
      <c r="J486" s="32">
        <v>86693</v>
      </c>
      <c r="K486" s="92">
        <v>44.42</v>
      </c>
      <c r="L486" s="103">
        <v>3850903</v>
      </c>
      <c r="M486" s="100">
        <v>215</v>
      </c>
      <c r="N486" s="93">
        <v>6974.1889000000001</v>
      </c>
      <c r="O486" s="94">
        <v>1499451</v>
      </c>
    </row>
    <row r="487" spans="1:15" ht="15.75" thickBot="1" x14ac:dyDescent="0.3">
      <c r="A487" s="7" t="s">
        <v>111</v>
      </c>
      <c r="B487" s="6">
        <f t="shared" si="14"/>
        <v>44805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288331.56378948584</v>
      </c>
      <c r="H487" s="16">
        <v>445200.84842047759</v>
      </c>
      <c r="I487" s="17">
        <v>240764.43487402587</v>
      </c>
      <c r="J487" s="32">
        <v>974297</v>
      </c>
      <c r="K487" s="92">
        <v>47.545999999999999</v>
      </c>
      <c r="L487" s="103">
        <v>46323925</v>
      </c>
      <c r="M487" s="100">
        <v>2417</v>
      </c>
      <c r="N487" s="93">
        <v>6958.0401000000002</v>
      </c>
      <c r="O487" s="94">
        <v>16817583</v>
      </c>
    </row>
    <row r="488" spans="1:15" ht="15.75" thickBot="1" x14ac:dyDescent="0.3">
      <c r="A488" s="7" t="s">
        <v>111</v>
      </c>
      <c r="B488" s="6">
        <f t="shared" si="14"/>
        <v>44805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396762.32780838362</v>
      </c>
      <c r="H488" s="16">
        <v>613005.77127153426</v>
      </c>
      <c r="I488" s="17">
        <v>328763.35183633119</v>
      </c>
      <c r="J488" s="32">
        <v>1338531</v>
      </c>
      <c r="K488" s="92">
        <v>44.822000000000003</v>
      </c>
      <c r="L488" s="103">
        <v>59995636</v>
      </c>
      <c r="M488" s="100">
        <v>3320</v>
      </c>
      <c r="N488" s="93">
        <v>7101.2731999999996</v>
      </c>
      <c r="O488" s="94">
        <v>23576227</v>
      </c>
    </row>
    <row r="489" spans="1:15" ht="15.75" thickBot="1" x14ac:dyDescent="0.3">
      <c r="A489" s="7" t="s">
        <v>111</v>
      </c>
      <c r="B489" s="6">
        <f t="shared" si="14"/>
        <v>44805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377432.88688693283</v>
      </c>
      <c r="H489" s="16">
        <v>575696.69908844412</v>
      </c>
      <c r="I489" s="17">
        <v>321057.83250193374</v>
      </c>
      <c r="J489" s="32">
        <v>1274187</v>
      </c>
      <c r="K489" s="92">
        <v>44.835999999999999</v>
      </c>
      <c r="L489" s="103">
        <v>57129448</v>
      </c>
      <c r="M489" s="100">
        <v>3160</v>
      </c>
      <c r="N489" s="93">
        <v>7111.1028999999999</v>
      </c>
      <c r="O489" s="94">
        <v>22471085</v>
      </c>
    </row>
    <row r="490" spans="1:15" ht="15.75" thickBot="1" x14ac:dyDescent="0.3">
      <c r="A490" s="7" t="s">
        <v>111</v>
      </c>
      <c r="B490" s="6">
        <f t="shared" si="14"/>
        <v>44805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441.36171997373623</v>
      </c>
      <c r="H490" s="16">
        <v>600.893553990388</v>
      </c>
      <c r="I490" s="17">
        <v>315.83972157941588</v>
      </c>
      <c r="J490" s="32">
        <v>1358</v>
      </c>
      <c r="K490" s="92">
        <v>45.756999999999998</v>
      </c>
      <c r="L490" s="103">
        <v>62138</v>
      </c>
      <c r="M490" s="100">
        <v>3</v>
      </c>
      <c r="N490" s="93">
        <v>7050.0182000000004</v>
      </c>
      <c r="O490" s="94">
        <v>21150</v>
      </c>
    </row>
    <row r="491" spans="1:15" ht="15.75" thickBot="1" x14ac:dyDescent="0.3">
      <c r="A491" s="7" t="s">
        <v>111</v>
      </c>
      <c r="B491" s="6">
        <f t="shared" si="14"/>
        <v>44805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140.50038364744663</v>
      </c>
      <c r="H491" s="16">
        <v>192.80564165698456</v>
      </c>
      <c r="I491" s="17">
        <v>101.12539525802677</v>
      </c>
      <c r="J491" s="32">
        <v>434</v>
      </c>
      <c r="K491" s="92">
        <v>47.63</v>
      </c>
      <c r="L491" s="103">
        <v>20671</v>
      </c>
      <c r="M491" s="100">
        <v>1</v>
      </c>
      <c r="N491" s="93">
        <v>6906.0829999999996</v>
      </c>
      <c r="O491" s="94">
        <v>6906</v>
      </c>
    </row>
    <row r="492" spans="1:15" ht="15.75" thickBot="1" x14ac:dyDescent="0.3">
      <c r="A492" s="7" t="s">
        <v>111</v>
      </c>
      <c r="B492" s="6">
        <f t="shared" si="14"/>
        <v>44805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178550.91917779396</v>
      </c>
      <c r="H492" s="16">
        <v>276716.40652684466</v>
      </c>
      <c r="I492" s="17">
        <v>144242.7057902216</v>
      </c>
      <c r="J492" s="32">
        <v>599510</v>
      </c>
      <c r="K492" s="92">
        <v>44.281999999999996</v>
      </c>
      <c r="L492" s="103">
        <v>26547502</v>
      </c>
      <c r="M492" s="100">
        <v>1487</v>
      </c>
      <c r="N492" s="93">
        <v>7021.2312000000002</v>
      </c>
      <c r="O492" s="94">
        <v>10440571</v>
      </c>
    </row>
    <row r="493" spans="1:15" ht="15.75" thickBot="1" x14ac:dyDescent="0.3">
      <c r="A493" s="7" t="s">
        <v>111</v>
      </c>
      <c r="B493" s="6">
        <f t="shared" si="14"/>
        <v>44805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1203.2175271498825</v>
      </c>
      <c r="H493" s="16">
        <v>1772.8228737953114</v>
      </c>
      <c r="I493" s="17">
        <v>891.34080082492073</v>
      </c>
      <c r="J493" s="95">
        <v>3867</v>
      </c>
      <c r="K493" s="96">
        <v>46.155000000000001</v>
      </c>
      <c r="L493" s="104">
        <v>178481</v>
      </c>
      <c r="M493" s="101">
        <v>10</v>
      </c>
      <c r="N493" s="97">
        <v>6974.1889000000001</v>
      </c>
      <c r="O493" s="98">
        <v>69742</v>
      </c>
    </row>
    <row r="494" spans="1:15" ht="15.75" thickBot="1" x14ac:dyDescent="0.3">
      <c r="D494"/>
      <c r="J494" s="107">
        <f>+SUM(J4:J493)</f>
        <v>822294533.5818572</v>
      </c>
      <c r="L494" s="107">
        <f>+SUM(L4:L493)</f>
        <v>45843986504</v>
      </c>
      <c r="M494" s="107">
        <f>+SUM(M4:M493)</f>
        <v>1955090</v>
      </c>
      <c r="O494" s="107">
        <f>+SUM(O4:O493)</f>
        <v>14330966814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52" zoomScale="90" zoomScaleNormal="90" workbookViewId="0">
      <selection activeCell="B72" sqref="B72: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4080278.6851377012</v>
      </c>
      <c r="C2" s="18">
        <f>SUMIF('DESPACHO_PSxBH-'!$D$4:$D$2457,PRORRATA_Gral!A2,'DESPACHO_PSxBH-'!$H$4:$H$2457)</f>
        <v>6280929.1648995066</v>
      </c>
      <c r="D2" s="18">
        <f>SUMIF('DESPACHO_PSxBH-'!$D$4:$D$2457,PRORRATA_Gral!A2,'DESPACHO_PSxBH-'!$I$4:$I$2457)</f>
        <v>3401603.3686686377</v>
      </c>
      <c r="E2" s="2">
        <f>SUMIF('DESPACHO_PSxBH-'!$D$4:$D$2457,PRORRATA_Gral!A2,'DESPACHO_PSxBH-'!$J$4:$J$2457)</f>
        <v>13762810</v>
      </c>
      <c r="F2" s="3">
        <f>E2/$E$72</f>
        <v>1.6737080739245788E-2</v>
      </c>
      <c r="G2" s="85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339050.98550477403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339049</v>
      </c>
      <c r="F3" s="3">
        <f t="shared" ref="F3:F68" si="0">E3/$E$72</f>
        <v>4.1232062983944019E-4</v>
      </c>
      <c r="G3" s="85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282659.24873414886</v>
      </c>
      <c r="E4" s="2">
        <f>SUMIF('DESPACHO_PSxBH-'!$D$4:$D$2457,PRORRATA_Gral!A4,'DESPACHO_PSxBH-'!$J$4:$J$2457)</f>
        <v>282660</v>
      </c>
      <c r="F4" s="3">
        <f t="shared" si="0"/>
        <v>3.4374544455348979E-4</v>
      </c>
      <c r="G4" s="85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2577031.7467532516</v>
      </c>
      <c r="C5" s="18">
        <f>SUMIF('DESPACHO_PSxBH-'!$D$4:$D$2457,PRORRATA_Gral!A5,'DESPACHO_PSxBH-'!$H$4:$H$2457)</f>
        <v>3966923.6113729244</v>
      </c>
      <c r="D5" s="18">
        <f>SUMIF('DESPACHO_PSxBH-'!$D$4:$D$2457,PRORRATA_Gral!A5,'DESPACHO_PSxBH-'!$I$4:$I$2457)</f>
        <v>2148392.4377155751</v>
      </c>
      <c r="E5" s="2">
        <f>SUMIF('DESPACHO_PSxBH-'!$D$4:$D$2457,PRORRATA_Gral!A5,'DESPACHO_PSxBH-'!$J$4:$J$2457)</f>
        <v>8692348</v>
      </c>
      <c r="F5" s="3">
        <f t="shared" si="0"/>
        <v>1.0570844928442786E-2</v>
      </c>
      <c r="G5" s="85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3616543.8453842564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3616544</v>
      </c>
      <c r="F6" s="3">
        <f t="shared" si="0"/>
        <v>4.3981126619516602E-3</v>
      </c>
      <c r="G6" s="85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5567112.2110224534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5567113</v>
      </c>
      <c r="F7" s="3">
        <f t="shared" si="0"/>
        <v>6.7702176928624925E-3</v>
      </c>
      <c r="G7" s="85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3015031.9864975875</v>
      </c>
      <c r="E8" s="2">
        <f>SUMIF('DESPACHO_PSxBH-'!$D$4:$D$2457,PRORRATA_Gral!A8,'DESPACHO_PSxBH-'!$J$4:$J$2457)</f>
        <v>3015031</v>
      </c>
      <c r="F8" s="3">
        <f t="shared" si="0"/>
        <v>3.6666071302538486E-3</v>
      </c>
      <c r="G8" s="85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1739722.5659445161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1739722</v>
      </c>
      <c r="F9" s="3">
        <f t="shared" si="0"/>
        <v>2.115692040930752E-3</v>
      </c>
      <c r="G9" s="85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1695277.0296467561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1695277</v>
      </c>
      <c r="F10" s="3">
        <f t="shared" si="0"/>
        <v>2.0616420646936478E-3</v>
      </c>
      <c r="G10" s="85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1413296.2436707439</v>
      </c>
      <c r="E11" s="2">
        <f>SUMIF('DESPACHO_PSxBH-'!$D$4:$D$2457,PRORRATA_Gral!A11,'DESPACHO_PSxBH-'!$J$4:$J$2457)</f>
        <v>1413297</v>
      </c>
      <c r="F11" s="3">
        <f t="shared" si="0"/>
        <v>1.718723574439657E-3</v>
      </c>
      <c r="G11" s="85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257699.08572807186</v>
      </c>
      <c r="C12" s="18">
        <f>SUMIF('DESPACHO_PSxBH-'!$D$4:$D$2457,PRORRATA_Gral!A12,'DESPACHO_PSxBH-'!$H$4:$H$2457)</f>
        <v>396686.06686426885</v>
      </c>
      <c r="D12" s="18">
        <f>SUMIF('DESPACHO_PSxBH-'!$D$4:$D$2457,PRORRATA_Gral!A12,'DESPACHO_PSxBH-'!$I$4:$I$2457)</f>
        <v>214835.8349414691</v>
      </c>
      <c r="E12" s="2">
        <f>SUMIF('DESPACHO_PSxBH-'!$D$4:$D$2457,PRORRATA_Gral!A12,'DESPACHO_PSxBH-'!$J$4:$J$2457)</f>
        <v>869221</v>
      </c>
      <c r="F12" s="3">
        <f t="shared" si="0"/>
        <v>1.0570677105364358E-3</v>
      </c>
      <c r="G12" s="85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171790.30393592946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171790</v>
      </c>
      <c r="F13" s="3">
        <f t="shared" si="0"/>
        <v>2.0891541045724195E-4</v>
      </c>
      <c r="G13" s="85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132221.69531806326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132222</v>
      </c>
      <c r="F14" s="3">
        <f t="shared" si="0"/>
        <v>1.6079639910051484E-4</v>
      </c>
      <c r="G14" s="85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71585.431857579475</v>
      </c>
      <c r="E15" s="2">
        <f>SUMIF('DESPACHO_PSxBH-'!$D$4:$D$2457,PRORRATA_Gral!A15,'DESPACHO_PSxBH-'!$J$4:$J$2457)</f>
        <v>71586</v>
      </c>
      <c r="F15" s="3">
        <f t="shared" si="0"/>
        <v>8.7056397770487936E-5</v>
      </c>
      <c r="G15" s="85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528928.7430924112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528928</v>
      </c>
      <c r="F16" s="3">
        <f t="shared" si="0"/>
        <v>6.4323424077261811E-4</v>
      </c>
      <c r="G16" s="85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2512380.0583238346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2512380</v>
      </c>
      <c r="F17" s="3">
        <f t="shared" si="0"/>
        <v>3.0553285926105452E-3</v>
      </c>
      <c r="G17" s="85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26659936.091612026</v>
      </c>
      <c r="C18" s="18">
        <f>SUMIF('DESPACHO_PSxBH-'!$D$4:$D$2457,PRORRATA_Gral!A18,'DESPACHO_PSxBH-'!$H$4:$H$2457)</f>
        <v>41038660.114587709</v>
      </c>
      <c r="D18" s="18">
        <f>SUMIF('DESPACHO_PSxBH-'!$D$4:$D$2457,PRORRATA_Gral!A18,'DESPACHO_PSxBH-'!$I$4:$I$2457)</f>
        <v>22225572.176734198</v>
      </c>
      <c r="E18" s="2">
        <f>SUMIF('DESPACHO_PSxBH-'!$D$4:$D$2457,PRORRATA_Gral!A18,'DESPACHO_PSxBH-'!$J$4:$J$2457)</f>
        <v>89924169</v>
      </c>
      <c r="F18" s="3">
        <f t="shared" si="0"/>
        <v>0.10935761497561786</v>
      </c>
      <c r="G18" s="85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17180243.447944757</v>
      </c>
      <c r="C19" s="18">
        <f>SUMIF('DESPACHO_PSxBH-'!$D$4:$D$2457,PRORRATA_Gral!A19,'DESPACHO_PSxBH-'!$H$4:$H$2457)</f>
        <v>26446206.364609685</v>
      </c>
      <c r="D19" s="18">
        <f>SUMIF('DESPACHO_PSxBH-'!$D$4:$D$2457,PRORRATA_Gral!A19,'DESPACHO_PSxBH-'!$I$4:$I$2457)</f>
        <v>14322642.764560077</v>
      </c>
      <c r="E19" s="2">
        <f>SUMIF('DESPACHO_PSxBH-'!$D$4:$D$2457,PRORRATA_Gral!A19,'DESPACHO_PSxBH-'!$J$4:$J$2457)</f>
        <v>57949092</v>
      </c>
      <c r="F19" s="3">
        <f t="shared" si="0"/>
        <v>7.0472427619794373E-2</v>
      </c>
      <c r="G19" s="85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17010020.573789269</v>
      </c>
      <c r="C20" s="18">
        <f>SUMIF('DESPACHO_PSxBH-'!$D$4:$D$2457,PRORRATA_Gral!A20,'DESPACHO_PSxBH-'!$H$4:$H$2457)</f>
        <v>26184175.778632652</v>
      </c>
      <c r="D20" s="18">
        <f>SUMIF('DESPACHO_PSxBH-'!$D$4:$D$2457,PRORRATA_Gral!A20,'DESPACHO_PSxBH-'!$I$4:$I$2457)</f>
        <v>14180733.167977648</v>
      </c>
      <c r="E20" s="2">
        <f>SUMIF('DESPACHO_PSxBH-'!$D$4:$D$2457,PRORRATA_Gral!A20,'DESPACHO_PSxBH-'!$J$4:$J$2457)</f>
        <v>57374930</v>
      </c>
      <c r="F20" s="3">
        <f t="shared" si="0"/>
        <v>6.9774183892575378E-2</v>
      </c>
      <c r="G20" s="85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19994952.06870902</v>
      </c>
      <c r="C21" s="18">
        <f>SUMIF('DESPACHO_PSxBH-'!$D$4:$D$2457,PRORRATA_Gral!A21,'DESPACHO_PSxBH-'!$H$4:$H$2457)</f>
        <v>30778995.085940782</v>
      </c>
      <c r="D21" s="18">
        <f>SUMIF('DESPACHO_PSxBH-'!$D$4:$D$2457,PRORRATA_Gral!A21,'DESPACHO_PSxBH-'!$I$4:$I$2457)</f>
        <v>16669179.132550651</v>
      </c>
      <c r="E21" s="2">
        <f>SUMIF('DESPACHO_PSxBH-'!$D$4:$D$2457,PRORRATA_Gral!A21,'DESPACHO_PSxBH-'!$J$4:$J$2457)</f>
        <v>67443126</v>
      </c>
      <c r="F21" s="3">
        <f t="shared" si="0"/>
        <v>8.2018210319631454E-2</v>
      </c>
      <c r="G21" s="85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20240288.903907899</v>
      </c>
      <c r="C22" s="18">
        <f>SUMIF('DESPACHO_PSxBH-'!$D$4:$D$2457,PRORRATA_Gral!A22,'DESPACHO_PSxBH-'!$H$4:$H$2457)</f>
        <v>31156651.467363372</v>
      </c>
      <c r="D22" s="18">
        <f>SUMIF('DESPACHO_PSxBH-'!$D$4:$D$2457,PRORRATA_Gral!A22,'DESPACHO_PSxBH-'!$I$4:$I$2457)</f>
        <v>16873708.937858019</v>
      </c>
      <c r="E22" s="2">
        <f>SUMIF('DESPACHO_PSxBH-'!$D$4:$D$2457,PRORRATA_Gral!A22,'DESPACHO_PSxBH-'!$J$4:$J$2457)</f>
        <v>68270649</v>
      </c>
      <c r="F22" s="3">
        <f t="shared" si="0"/>
        <v>8.3024568706078911E-2</v>
      </c>
      <c r="G22" s="85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10023740.705544971</v>
      </c>
      <c r="C23" s="18">
        <f>SUMIF('DESPACHO_PSxBH-'!$D$4:$D$2457,PRORRATA_Gral!A23,'DESPACHO_PSxBH-'!$H$4:$H$2457)</f>
        <v>15429927.756692687</v>
      </c>
      <c r="D23" s="18">
        <f>SUMIF('DESPACHO_PSxBH-'!$D$4:$D$2457,PRORRATA_Gral!A23,'DESPACHO_PSxBH-'!$I$4:$I$2457)</f>
        <v>8356485.6182101741</v>
      </c>
      <c r="E23" s="2">
        <f>SUMIF('DESPACHO_PSxBH-'!$D$4:$D$2457,PRORRATA_Gral!A23,'DESPACHO_PSxBH-'!$J$4:$J$2457)</f>
        <v>33810155</v>
      </c>
      <c r="F23" s="3">
        <f t="shared" si="0"/>
        <v>4.1116842711729273E-2</v>
      </c>
      <c r="G23" s="85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2053264.8632519904</v>
      </c>
      <c r="C24" s="18">
        <f>SUMIF('DESPACHO_PSxBH-'!$D$4:$D$2457,PRORRATA_Gral!A24,'DESPACHO_PSxBH-'!$H$4:$H$2457)</f>
        <v>3160669.1988558611</v>
      </c>
      <c r="D24" s="18">
        <f>SUMIF('DESPACHO_PSxBH-'!$D$4:$D$2457,PRORRATA_Gral!A24,'DESPACHO_PSxBH-'!$I$4:$I$2457)</f>
        <v>1711744.0289182633</v>
      </c>
      <c r="E24" s="2">
        <f>SUMIF('DESPACHO_PSxBH-'!$D$4:$D$2457,PRORRATA_Gral!A24,'DESPACHO_PSxBH-'!$J$4:$J$2457)</f>
        <v>6925679</v>
      </c>
      <c r="F24" s="3">
        <f t="shared" si="0"/>
        <v>8.4223823911758599E-3</v>
      </c>
      <c r="G24" s="85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21646914.018696524</v>
      </c>
      <c r="C25" s="18">
        <f>SUMIF('DESPACHO_PSxBH-'!$D$4:$D$2457,PRORRATA_Gral!A25,'DESPACHO_PSxBH-'!$H$4:$H$2457)</f>
        <v>33321923.349339694</v>
      </c>
      <c r="D25" s="18">
        <f>SUMIF('DESPACHO_PSxBH-'!$D$4:$D$2457,PRORRATA_Gral!A25,'DESPACHO_PSxBH-'!$I$4:$I$2457)</f>
        <v>18046369.213820867</v>
      </c>
      <c r="E25" s="2">
        <f>SUMIF('DESPACHO_PSxBH-'!$D$4:$D$2457,PRORRATA_Gral!A25,'DESPACHO_PSxBH-'!$J$4:$J$2457)</f>
        <v>73015206.581857085</v>
      </c>
      <c r="F25" s="3">
        <f t="shared" si="0"/>
        <v>8.8794469134809872E-2</v>
      </c>
      <c r="G25" s="85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687215.73504042858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687216</v>
      </c>
      <c r="F26" s="3">
        <f t="shared" si="0"/>
        <v>8.3572974394775009E-4</v>
      </c>
      <c r="G26" s="85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132221.69531806326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132222</v>
      </c>
      <c r="F27" s="3">
        <f t="shared" si="0"/>
        <v>1.6079639910051484E-4</v>
      </c>
      <c r="G27" s="85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143216.31478300504</v>
      </c>
      <c r="E28" s="2">
        <f>SUMIF('DESPACHO_PSxBH-'!$D$4:$D$2457,PRORRATA_Gral!A28,'DESPACHO_PSxBH-'!$J$4:$J$2457)</f>
        <v>143216</v>
      </c>
      <c r="F28" s="3">
        <f t="shared" si="0"/>
        <v>1.741663043485905E-4</v>
      </c>
      <c r="G28" s="85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11340013.715859512</v>
      </c>
      <c r="C29" s="18">
        <f>SUMIF('DESPACHO_PSxBH-'!$D$4:$D$2457,PRORRATA_Gral!A29,'DESPACHO_PSxBH-'!$H$4:$H$2457)</f>
        <v>17456117.185755096</v>
      </c>
      <c r="D29" s="18">
        <f>SUMIF('DESPACHO_PSxBH-'!$D$4:$D$2457,PRORRATA_Gral!A29,'DESPACHO_PSxBH-'!$I$4:$I$2457)</f>
        <v>9453822.1119850986</v>
      </c>
      <c r="E29" s="2">
        <f>SUMIF('DESPACHO_PSxBH-'!$D$4:$D$2457,PRORRATA_Gral!A29,'DESPACHO_PSxBH-'!$J$4:$J$2457)</f>
        <v>38249952</v>
      </c>
      <c r="F29" s="3">
        <f t="shared" si="0"/>
        <v>4.6516120973571239E-2</v>
      </c>
      <c r="G29" s="85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19994952.06870902</v>
      </c>
      <c r="C30" s="18">
        <f>SUMIF('DESPACHO_PSxBH-'!$D$4:$D$2457,PRORRATA_Gral!A30,'DESPACHO_PSxBH-'!$H$4:$H$2457)</f>
        <v>30778995.085940782</v>
      </c>
      <c r="D30" s="18">
        <f>SUMIF('DESPACHO_PSxBH-'!$D$4:$D$2457,PRORRATA_Gral!A30,'DESPACHO_PSxBH-'!$I$4:$I$2457)</f>
        <v>16669179.132550651</v>
      </c>
      <c r="E30" s="2">
        <f>SUMIF('DESPACHO_PSxBH-'!$D$4:$D$2457,PRORRATA_Gral!A30,'DESPACHO_PSxBH-'!$J$4:$J$2457)</f>
        <v>67443126</v>
      </c>
      <c r="F30" s="3">
        <f t="shared" si="0"/>
        <v>8.2018210319631454E-2</v>
      </c>
      <c r="G30" s="85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214751.50974408953</v>
      </c>
      <c r="C31" s="18">
        <f>SUMIF('DESPACHO_PSxBH-'!$D$4:$D$2457,PRORRATA_Gral!A31,'DESPACHO_PSxBH-'!$H$4:$H$2457)</f>
        <v>330575.21920523717</v>
      </c>
      <c r="D31" s="18">
        <f>SUMIF('DESPACHO_PSxBH-'!$D$4:$D$2457,PRORRATA_Gral!A31,'DESPACHO_PSxBH-'!$I$4:$I$2457)</f>
        <v>179031.75624571778</v>
      </c>
      <c r="E31" s="2">
        <f>SUMIF('DESPACHO_PSxBH-'!$D$4:$D$2457,PRORRATA_Gral!A31,'DESPACHO_PSxBH-'!$J$4:$J$2457)</f>
        <v>724359</v>
      </c>
      <c r="F31" s="3">
        <f t="shared" si="0"/>
        <v>8.8089969033935229E-4</v>
      </c>
      <c r="G31" s="85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1145600.3519611873</v>
      </c>
      <c r="C32" s="18">
        <f>SUMIF('DESPACHO_PSxBH-'!$D$4:$D$2457,PRORRATA_Gral!A32,'DESPACHO_PSxBH-'!$H$4:$H$2457)</f>
        <v>1763466.4730527666</v>
      </c>
      <c r="D32" s="18">
        <f>SUMIF('DESPACHO_PSxBH-'!$D$4:$D$2457,PRORRATA_Gral!A32,'DESPACHO_PSxBH-'!$I$4:$I$2457)</f>
        <v>955051.92588276393</v>
      </c>
      <c r="E32" s="2">
        <f>SUMIF('DESPACHO_PSxBH-'!$D$4:$D$2457,PRORRATA_Gral!A32,'DESPACHO_PSxBH-'!$J$4:$J$2457)</f>
        <v>3864119</v>
      </c>
      <c r="F32" s="3">
        <f t="shared" si="0"/>
        <v>4.6991909129787957E-3</v>
      </c>
      <c r="G32" s="85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5023920.8802445084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5023921</v>
      </c>
      <c r="F33" s="3">
        <f t="shared" si="0"/>
        <v>6.1096368695486205E-3</v>
      </c>
      <c r="G33" s="85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1288509.0584645369</v>
      </c>
      <c r="C34" s="18">
        <f>SUMIF('DESPACHO_PSxBH-'!$D$4:$D$2457,PRORRATA_Gral!A34,'DESPACHO_PSxBH-'!$H$4:$H$2457)</f>
        <v>1983451.3152314229</v>
      </c>
      <c r="D34" s="18">
        <f>SUMIF('DESPACHO_PSxBH-'!$D$4:$D$2457,PRORRATA_Gral!A34,'DESPACHO_PSxBH-'!$I$4:$I$2457)</f>
        <v>1074190.5374743068</v>
      </c>
      <c r="E34" s="2">
        <f>SUMIF('DESPACHO_PSxBH-'!$D$4:$D$2457,PRORRATA_Gral!A34,'DESPACHO_PSxBH-'!$J$4:$J$2457)</f>
        <v>4346150</v>
      </c>
      <c r="F34" s="3">
        <f t="shared" si="0"/>
        <v>5.2853932775990577E-3</v>
      </c>
      <c r="G34" s="85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1288563.5777612482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1288564</v>
      </c>
      <c r="F35" s="3">
        <f t="shared" si="0"/>
        <v>1.5670346176170063E-3</v>
      </c>
      <c r="G35" s="85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644496.14205744572</v>
      </c>
      <c r="E36" s="2">
        <f>SUMIF('DESPACHO_PSxBH-'!$D$4:$D$2457,PRORRATA_Gral!A36,'DESPACHO_PSxBH-'!$J$4:$J$2457)</f>
        <v>644496</v>
      </c>
      <c r="F36" s="3">
        <f t="shared" si="0"/>
        <v>7.837775561909925E-4</v>
      </c>
      <c r="G36" s="85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1586744.2674570754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1586743</v>
      </c>
      <c r="F37" s="3">
        <f t="shared" si="0"/>
        <v>1.9296528618380317E-3</v>
      </c>
      <c r="G37" s="85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1391778.0527556133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1391779</v>
      </c>
      <c r="F38" s="3">
        <f t="shared" si="0"/>
        <v>1.6925553352975711E-3</v>
      </c>
      <c r="G38" s="85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132221.69531806326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132222</v>
      </c>
      <c r="F39" s="3">
        <f t="shared" si="0"/>
        <v>1.6079639910051484E-4</v>
      </c>
      <c r="G39" s="85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132221.69531806326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132222</v>
      </c>
      <c r="F40" s="3">
        <f t="shared" si="0"/>
        <v>1.6079639910051484E-4</v>
      </c>
      <c r="G40" s="85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3003568.9165003607</v>
      </c>
      <c r="C41" s="18">
        <f>SUMIF('DESPACHO_PSxBH-'!$D$4:$D$2457,PRORRATA_Gral!A41,'DESPACHO_PSxBH-'!$H$4:$H$2457)</f>
        <v>4623508.6037502028</v>
      </c>
      <c r="D41" s="18">
        <f>SUMIF('DESPACHO_PSxBH-'!$D$4:$D$2457,PRORRATA_Gral!A41,'DESPACHO_PSxBH-'!$I$4:$I$2457)</f>
        <v>2503983.4121161834</v>
      </c>
      <c r="E41" s="2">
        <f>SUMIF('DESPACHO_PSxBH-'!$D$4:$D$2457,PRORRATA_Gral!A41,'DESPACHO_PSxBH-'!$J$4:$J$2457)</f>
        <v>10131061</v>
      </c>
      <c r="F41" s="3">
        <f t="shared" si="0"/>
        <v>1.232047713593548E-2</v>
      </c>
      <c r="G41" s="85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2174991.460000752</v>
      </c>
      <c r="C42" s="18">
        <f>SUMIF('DESPACHO_PSxBH-'!$D$4:$D$2457,PRORRATA_Gral!A42,'DESPACHO_PSxBH-'!$H$4:$H$2457)</f>
        <v>3348047.608680693</v>
      </c>
      <c r="D42" s="18">
        <f>SUMIF('DESPACHO_PSxBH-'!$D$4:$D$2457,PRORRATA_Gral!A42,'DESPACHO_PSxBH-'!$I$4:$I$2457)</f>
        <v>1813223.7643749074</v>
      </c>
      <c r="E42" s="2">
        <f>SUMIF('DESPACHO_PSxBH-'!$D$4:$D$2457,PRORRATA_Gral!A42,'DESPACHO_PSxBH-'!$J$4:$J$2457)</f>
        <v>7336263</v>
      </c>
      <c r="F42" s="3">
        <f t="shared" si="0"/>
        <v>8.9216973972133257E-3</v>
      </c>
      <c r="G42" s="85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1760710.2281542465</v>
      </c>
      <c r="C43" s="18">
        <f>SUMIF('DESPACHO_PSxBH-'!$D$4:$D$2457,PRORRATA_Gral!A43,'DESPACHO_PSxBH-'!$H$4:$H$2457)</f>
        <v>2710328.6506464831</v>
      </c>
      <c r="D43" s="18">
        <f>SUMIF('DESPACHO_PSxBH-'!$D$4:$D$2457,PRORRATA_Gral!A43,'DESPACHO_PSxBH-'!$I$4:$I$2457)</f>
        <v>1467850.1900260977</v>
      </c>
      <c r="E43" s="2">
        <f>SUMIF('DESPACHO_PSxBH-'!$D$4:$D$2457,PRORRATA_Gral!A43,'DESPACHO_PSxBH-'!$J$4:$J$2457)</f>
        <v>5938888</v>
      </c>
      <c r="F43" s="3">
        <f t="shared" si="0"/>
        <v>7.2223367144745839E-3</v>
      </c>
      <c r="G43" s="85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3003568.9165003607</v>
      </c>
      <c r="C44" s="18">
        <f>SUMIF('DESPACHO_PSxBH-'!$D$4:$D$2457,PRORRATA_Gral!A44,'DESPACHO_PSxBH-'!$H$4:$H$2457)</f>
        <v>4623508.6037502028</v>
      </c>
      <c r="D44" s="18">
        <f>SUMIF('DESPACHO_PSxBH-'!$D$4:$D$2457,PRORRATA_Gral!A44,'DESPACHO_PSxBH-'!$I$4:$I$2457)</f>
        <v>2503983.4121161834</v>
      </c>
      <c r="E44" s="2">
        <f>SUMIF('DESPACHO_PSxBH-'!$D$4:$D$2457,PRORRATA_Gral!A44,'DESPACHO_PSxBH-'!$J$4:$J$2457)</f>
        <v>10131061</v>
      </c>
      <c r="F44" s="3">
        <f t="shared" si="0"/>
        <v>1.232047713593548E-2</v>
      </c>
      <c r="G44" s="85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2071421.1520391263</v>
      </c>
      <c r="C45" s="18">
        <f>SUMIF('DESPACHO_PSxBH-'!$D$4:$D$2457,PRORRATA_Gral!A45,'DESPACHO_PSxBH-'!$H$4:$H$2457)</f>
        <v>3188617.8691721414</v>
      </c>
      <c r="D45" s="18">
        <f>SUMIF('DESPACHO_PSxBH-'!$D$4:$D$2457,PRORRATA_Gral!A45,'DESPACHO_PSxBH-'!$I$4:$I$2457)</f>
        <v>1726880.3707877055</v>
      </c>
      <c r="E45" s="2">
        <f>SUMIF('DESPACHO_PSxBH-'!$D$4:$D$2457,PRORRATA_Gral!A45,'DESPACHO_PSxBH-'!$J$4:$J$2457)</f>
        <v>6986919</v>
      </c>
      <c r="F45" s="3">
        <f t="shared" si="0"/>
        <v>8.4968569225013241E-3</v>
      </c>
      <c r="G45" s="85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828584.27141169645</v>
      </c>
      <c r="C46" s="18">
        <f>SUMIF('DESPACHO_PSxBH-'!$D$4:$D$2457,PRORRATA_Gral!A46,'DESPACHO_PSxBH-'!$H$4:$H$2457)</f>
        <v>1275471.485524548</v>
      </c>
      <c r="D46" s="18">
        <f>SUMIF('DESPACHO_PSxBH-'!$D$4:$D$2457,PRORRATA_Gral!A46,'DESPACHO_PSxBH-'!$I$4:$I$2457)</f>
        <v>690765.32912475744</v>
      </c>
      <c r="E46" s="2">
        <f>SUMIF('DESPACHO_PSxBH-'!$D$4:$D$2457,PRORRATA_Gral!A46,'DESPACHO_PSxBH-'!$J$4:$J$2457)</f>
        <v>2794821</v>
      </c>
      <c r="F46" s="3">
        <f t="shared" si="0"/>
        <v>3.3988077092352255E-3</v>
      </c>
      <c r="G46" s="85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2485717.3766922271</v>
      </c>
      <c r="C47" s="18">
        <f>SUMIF('DESPACHO_PSxBH-'!$D$4:$D$2457,PRORRATA_Gral!A47,'DESPACHO_PSxBH-'!$H$4:$H$2457)</f>
        <v>3826359.906207439</v>
      </c>
      <c r="D47" s="18">
        <f>SUMIF('DESPACHO_PSxBH-'!$D$4:$D$2457,PRORRATA_Gral!A47,'DESPACHO_PSxBH-'!$I$4:$I$2457)</f>
        <v>2072266.4441801724</v>
      </c>
      <c r="E47" s="2">
        <f>SUMIF('DESPACHO_PSxBH-'!$D$4:$D$2457,PRORRATA_Gral!A47,'DESPACHO_PSxBH-'!$J$4:$J$2457)</f>
        <v>8384343</v>
      </c>
      <c r="F47" s="3">
        <f t="shared" si="0"/>
        <v>1.0196277194594001E-2</v>
      </c>
      <c r="G47" s="85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172790.92057045756</v>
      </c>
      <c r="E48" s="2">
        <f>SUMIF('DESPACHO_PSxBH-'!$D$4:$D$2457,PRORRATA_Gral!A48,'DESPACHO_PSxBH-'!$J$4:$J$2457)</f>
        <v>172792</v>
      </c>
      <c r="F48" s="3">
        <f t="shared" si="0"/>
        <v>2.1013395193973894E-4</v>
      </c>
      <c r="G48" s="85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4039280.1740111313</v>
      </c>
      <c r="C49" s="18">
        <f>SUMIF('DESPACHO_PSxBH-'!$D$4:$D$2457,PRORRATA_Gral!A49,'DESPACHO_PSxBH-'!$H$4:$H$2457)</f>
        <v>6217818.5873817764</v>
      </c>
      <c r="D49" s="18">
        <f>SUMIF('DESPACHO_PSxBH-'!$D$4:$D$2457,PRORRATA_Gral!A49,'DESPACHO_PSxBH-'!$I$4:$I$2457)</f>
        <v>3367424.1656483836</v>
      </c>
      <c r="E49" s="2">
        <f>SUMIF('DESPACHO_PSxBH-'!$D$4:$D$2457,PRORRATA_Gral!A49,'DESPACHO_PSxBH-'!$J$4:$J$2457)</f>
        <v>13624524</v>
      </c>
      <c r="F49" s="3">
        <f t="shared" si="0"/>
        <v>1.6568909853568566E-2</v>
      </c>
      <c r="G49" s="85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1035696.1433987409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1035696</v>
      </c>
      <c r="F50" s="3">
        <f t="shared" si="0"/>
        <v>1.2595195002556823E-3</v>
      </c>
      <c r="G50" s="85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1036130.1814136474</v>
      </c>
      <c r="E51" s="2">
        <f>SUMIF('DESPACHO_PSxBH-'!$D$4:$D$2457,PRORRATA_Gral!A51,'DESPACHO_PSxBH-'!$J$4:$J$2457)</f>
        <v>1036130</v>
      </c>
      <c r="F51" s="3">
        <f t="shared" si="0"/>
        <v>1.2600472916762448E-3</v>
      </c>
      <c r="G51" s="85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310704.43336260604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310704</v>
      </c>
      <c r="F52" s="3">
        <f t="shared" si="0"/>
        <v>3.7785001275223763E-4</v>
      </c>
      <c r="G52" s="85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431700.87825799448</v>
      </c>
      <c r="E53" s="2">
        <f>SUMIF('DESPACHO_PSxBH-'!$D$4:$D$2457,PRORRATA_Gral!A53,'DESPACHO_PSxBH-'!$J$4:$J$2457)</f>
        <v>431701</v>
      </c>
      <c r="F53" s="3">
        <f t="shared" si="0"/>
        <v>5.2499558536469996E-4</v>
      </c>
      <c r="G53" s="85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4464078.8642416503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4464080</v>
      </c>
      <c r="F54" s="3">
        <f t="shared" si="0"/>
        <v>5.4288090430989269E-3</v>
      </c>
      <c r="G54" s="85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724997.6076610568</v>
      </c>
      <c r="C55" s="18">
        <f>SUMIF('DESPACHO_PSxBH-'!$D$4:$D$2457,PRORRATA_Gral!A55,'DESPACHO_PSxBH-'!$H$4:$H$2457)</f>
        <v>1116016.5689239004</v>
      </c>
      <c r="D55" s="18">
        <f>SUMIF('DESPACHO_PSxBH-'!$D$4:$D$2457,PRORRATA_Gral!A55,'DESPACHO_PSxBH-'!$I$4:$I$2457)</f>
        <v>604408.30021720123</v>
      </c>
      <c r="E55" s="2">
        <f>SUMIF('DESPACHO_PSxBH-'!$D$4:$D$2457,PRORRATA_Gral!A55,'DESPACHO_PSxBH-'!$J$4:$J$2457)</f>
        <v>2445421</v>
      </c>
      <c r="F55" s="3">
        <f t="shared" si="0"/>
        <v>2.9738991324044419E-3</v>
      </c>
      <c r="G55" s="85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1449995.2153221136</v>
      </c>
      <c r="C56" s="18">
        <f>SUMIF('DESPACHO_PSxBH-'!$D$4:$D$2457,PRORRATA_Gral!A56,'DESPACHO_PSxBH-'!$H$4:$H$2457)</f>
        <v>2232033.1378478007</v>
      </c>
      <c r="D56" s="18">
        <f>SUMIF('DESPACHO_PSxBH-'!$D$4:$D$2457,PRORRATA_Gral!A56,'DESPACHO_PSxBH-'!$I$4:$I$2457)</f>
        <v>1208816.6004344025</v>
      </c>
      <c r="E56" s="2">
        <f>SUMIF('DESPACHO_PSxBH-'!$D$4:$D$2457,PRORRATA_Gral!A56,'DESPACHO_PSxBH-'!$J$4:$J$2457)</f>
        <v>4890845</v>
      </c>
      <c r="F56" s="3">
        <f t="shared" si="0"/>
        <v>5.9478019131366756E-3</v>
      </c>
      <c r="G56" s="85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414287.27667352883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414287</v>
      </c>
      <c r="F57" s="3">
        <f t="shared" si="0"/>
        <v>5.038182586419431E-4</v>
      </c>
      <c r="G57" s="85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172680.35130319771</v>
      </c>
      <c r="E58" s="2">
        <f>SUMIF('DESPACHO_PSxBH-'!$D$4:$D$2457,PRORRATA_Gral!A58,'DESPACHO_PSxBH-'!$J$4:$J$2457)</f>
        <v>172681</v>
      </c>
      <c r="F58" s="3">
        <f t="shared" si="0"/>
        <v>2.0999896381143838E-4</v>
      </c>
      <c r="G58" s="85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1035696.1433987409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1035696</v>
      </c>
      <c r="F59" s="3">
        <f t="shared" si="0"/>
        <v>1.2595195002556823E-3</v>
      </c>
      <c r="G59" s="85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345360.70260639541</v>
      </c>
      <c r="E60" s="2">
        <f>SUMIF('DESPACHO_PSxBH-'!$D$4:$D$2457,PRORRATA_Gral!A60,'DESPACHO_PSxBH-'!$J$4:$J$2457)</f>
        <v>345361</v>
      </c>
      <c r="F60" s="3">
        <f t="shared" si="0"/>
        <v>4.1999671151361279E-4</v>
      </c>
      <c r="G60" s="85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103538.74674076059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103539</v>
      </c>
      <c r="F61" s="3">
        <f t="shared" si="0"/>
        <v>1.2591473708209078E-4</v>
      </c>
      <c r="G61" s="85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86388.24924605967</v>
      </c>
      <c r="E62" s="2">
        <f>SUMIF('DESPACHO_PSxBH-'!$D$4:$D$2457,PRORRATA_Gral!A62,'DESPACHO_PSxBH-'!$J$4:$J$2457)</f>
        <v>86387</v>
      </c>
      <c r="F62" s="3">
        <f t="shared" si="0"/>
        <v>1.0505603098649374E-4</v>
      </c>
      <c r="G62" s="85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414292.13570584822</v>
      </c>
      <c r="C63" s="18">
        <f>SUMIF('DESPACHO_PSxBH-'!$D$4:$D$2457,PRORRATA_Gral!A63,'DESPACHO_PSxBH-'!$H$4:$H$2457)</f>
        <v>637735.74276227399</v>
      </c>
      <c r="D63" s="18">
        <f>SUMIF('DESPACHO_PSxBH-'!$D$4:$D$2457,PRORRATA_Gral!A63,'DESPACHO_PSxBH-'!$I$4:$I$2457)</f>
        <v>345382.66456237872</v>
      </c>
      <c r="E63" s="2">
        <f>SUMIF('DESPACHO_PSxBH-'!$D$4:$D$2457,PRORRATA_Gral!A63,'DESPACHO_PSxBH-'!$J$4:$J$2457)</f>
        <v>1397411</v>
      </c>
      <c r="F63" s="3">
        <f t="shared" si="0"/>
        <v>1.6994044626722448E-3</v>
      </c>
      <c r="G63" s="85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86388.24924605967</v>
      </c>
      <c r="E64" s="2">
        <f>SUMIF('DESPACHO_PSxBH-'!$D$4:$D$2457,PRORRATA_Gral!A64,'DESPACHO_PSxBH-'!$J$4:$J$2457)</f>
        <v>86387</v>
      </c>
      <c r="F64" s="3">
        <f t="shared" si="0"/>
        <v>1.0505603098649374E-4</v>
      </c>
      <c r="G64" s="85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86340.175651598853</v>
      </c>
      <c r="E65" s="2">
        <f>SUMIF('DESPACHO_PSxBH-'!$D$4:$D$2457,PRORRATA_Gral!A65,'DESPACHO_PSxBH-'!$J$4:$J$2457)</f>
        <v>86340</v>
      </c>
      <c r="F65" s="3">
        <f t="shared" si="0"/>
        <v>1.0499887385108721E-4</v>
      </c>
      <c r="G65" s="85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414292.13570584822</v>
      </c>
      <c r="C66" s="18">
        <f>SUMIF('DESPACHO_PSxBH-'!$D$4:$D$2457,PRORRATA_Gral!A66,'DESPACHO_PSxBH-'!$H$4:$H$2457)</f>
        <v>637735.74276227399</v>
      </c>
      <c r="D66" s="18">
        <f>SUMIF('DESPACHO_PSxBH-'!$D$4:$D$2457,PRORRATA_Gral!A66,'DESPACHO_PSxBH-'!$I$4:$I$2457)</f>
        <v>345382.66456237872</v>
      </c>
      <c r="E66" s="2">
        <f>SUMIF('DESPACHO_PSxBH-'!$D$4:$D$2457,PRORRATA_Gral!A66,'DESPACHO_PSxBH-'!$J$4:$J$2457)</f>
        <v>1397411</v>
      </c>
      <c r="F66" s="3">
        <f t="shared" si="0"/>
        <v>1.6994044626722448E-3</v>
      </c>
      <c r="G66" s="85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414292.13570584822</v>
      </c>
      <c r="C67" s="18">
        <f>SUMIF('DESPACHO_PSxBH-'!$D$4:$D$2457,PRORRATA_Gral!A67,'DESPACHO_PSxBH-'!$H$4:$H$2457)</f>
        <v>637735.74276227399</v>
      </c>
      <c r="D67" s="18">
        <f>SUMIF('DESPACHO_PSxBH-'!$D$4:$D$2457,PRORRATA_Gral!A67,'DESPACHO_PSxBH-'!$I$4:$I$2457)</f>
        <v>345382.66456237872</v>
      </c>
      <c r="E67" s="2">
        <f>SUMIF('DESPACHO_PSxBH-'!$D$4:$D$2457,PRORRATA_Gral!A67,'DESPACHO_PSxBH-'!$J$4:$J$2457)</f>
        <v>1397411</v>
      </c>
      <c r="F67" s="3">
        <f>E67/$E$72</f>
        <v>1.6994044626722448E-3</v>
      </c>
      <c r="G67" s="85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1346435.8112198294</v>
      </c>
      <c r="C68" s="18">
        <f>SUMIF('DESPACHO_PSxBH-'!$D$4:$D$2457,PRORRATA_Gral!A68,'DESPACHO_PSxBH-'!$H$4:$H$2457)</f>
        <v>2072620.1830673113</v>
      </c>
      <c r="D68" s="18">
        <f>SUMIF('DESPACHO_PSxBH-'!$D$4:$D$2457,PRORRATA_Gral!A68,'DESPACHO_PSxBH-'!$I$4:$I$2457)</f>
        <v>1122482.2970607693</v>
      </c>
      <c r="E68" s="2">
        <f>SUMIF('DESPACHO_PSxBH-'!$D$4:$D$2457,PRORRATA_Gral!A68,'DESPACHO_PSxBH-'!$J$4:$J$2457)</f>
        <v>4541539</v>
      </c>
      <c r="F68" s="3">
        <f t="shared" si="0"/>
        <v>5.5230076505767053E-3</v>
      </c>
      <c r="G68" s="85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2382152.5206602723</v>
      </c>
      <c r="C69" s="18">
        <f>SUMIF('DESPACHO_PSxBH-'!$D$4:$D$2457,PRORRATA_Gral!A69,'DESPACHO_PSxBH-'!$H$4:$H$2457)</f>
        <v>3666938.5590629182</v>
      </c>
      <c r="D69" s="18">
        <f>SUMIF('DESPACHO_PSxBH-'!$D$4:$D$2457,PRORRATA_Gral!A69,'DESPACHO_PSxBH-'!$I$4:$I$2457)</f>
        <v>1985927.5956997541</v>
      </c>
      <c r="E69" s="2">
        <f>SUMIF('DESPACHO_PSxBH-'!$D$4:$D$2457,PRORRATA_Gral!A69,'DESPACHO_PSxBH-'!$J$4:$J$2457)</f>
        <v>8035017</v>
      </c>
      <c r="F69" s="3">
        <f t="shared" ref="F69:F71" si="1">E69/$E$72</f>
        <v>9.7714586098487499E-3</v>
      </c>
      <c r="G69" s="85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27860696.342020426</v>
      </c>
      <c r="C70" s="18">
        <f>SUMIF('DESPACHO_PSxBH-'!$D$4:$D$2457,PRORRATA_Gral!A70,'DESPACHO_PSxBH-'!$H$4:$H$2457)</f>
        <v>42887036.330730312</v>
      </c>
      <c r="D70" s="18">
        <f>SUMIF('DESPACHO_PSxBH-'!$D$4:$D$2457,PRORRATA_Gral!A70,'DESPACHO_PSxBH-'!$I$4:$I$2457)</f>
        <v>23226609.220510237</v>
      </c>
      <c r="E70" s="2">
        <f>SUMIF('DESPACHO_PSxBH-'!$D$4:$D$2457,PRORRATA_Gral!A70,'DESPACHO_PSxBH-'!$J$4:$J$2457)</f>
        <v>93974342</v>
      </c>
      <c r="F70" s="3">
        <f t="shared" si="1"/>
        <v>0.11428306788159516</v>
      </c>
      <c r="G70" s="85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1242862.7772933673</v>
      </c>
      <c r="C71" s="18">
        <f>SUMIF('DESPACHO_PSxBH-'!$D$4:$D$2457,PRORRATA_Gral!A71,'DESPACHO_PSxBH-'!$H$4:$H$2457)</f>
        <v>1913186.2473767432</v>
      </c>
      <c r="D71" s="18">
        <f>SUMIF('DESPACHO_PSxBH-'!$D$4:$D$2457,PRORRATA_Gral!A71,'DESPACHO_PSxBH-'!$I$4:$I$2457)</f>
        <v>1036136.6309201748</v>
      </c>
      <c r="E71" s="2">
        <f>SUMIF('DESPACHO_PSxBH-'!$D$4:$D$2457,PRORRATA_Gral!A71,'DESPACHO_PSxBH-'!$J$4:$J$2457)</f>
        <v>4192184</v>
      </c>
      <c r="F71" s="3">
        <f t="shared" si="1"/>
        <v>5.0981537986628002E-3</v>
      </c>
      <c r="G71" s="85">
        <f>VLOOKUP(A71,ENERGÍA_ANUAL!$A$3:$L$72,12,0)</f>
        <v>5.0941494196419879E-3</v>
      </c>
    </row>
    <row r="72" spans="1:8" x14ac:dyDescent="0.25">
      <c r="B72" s="5">
        <f>SUM(B2:B71)</f>
        <v>242024420.29326612</v>
      </c>
      <c r="C72" s="5">
        <f>SUM(C2:C71)</f>
        <v>379432605.23310804</v>
      </c>
      <c r="D72" s="5">
        <f>SUM(D2:D71)</f>
        <v>200837512.94889408</v>
      </c>
      <c r="E72" s="5">
        <f>SUM(E2:E71)</f>
        <v>822294533.58185709</v>
      </c>
      <c r="F72" s="19">
        <f>SUM(F2:F71)</f>
        <v>0.99999999999999989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zoomScale="70" zoomScaleNormal="70" workbookViewId="0">
      <pane ySplit="2" topLeftCell="A176" activePane="bottomLeft" state="frozen"/>
      <selection pane="bottomLeft" activeCell="G225" sqref="G225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5">
        <v>2022</v>
      </c>
      <c r="I1" s="115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6"/>
      <c r="J76" s="34"/>
      <c r="M76"/>
      <c r="N76"/>
      <c r="O76"/>
      <c r="P76"/>
      <c r="Q76"/>
    </row>
    <row r="77" spans="1:17" x14ac:dyDescent="0.25">
      <c r="C77" s="117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339050.98550477403</v>
      </c>
      <c r="I79" s="58">
        <f>H79/SUM($H$79:$H$122)</f>
        <v>1.4008957653692084E-3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3616543.8453842564</v>
      </c>
      <c r="I80" s="58">
        <f t="shared" ref="I80:I122" si="8">H80/SUM($H$79:$H$122)</f>
        <v>1.4942888163938224E-2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171790.30393592946</v>
      </c>
      <c r="I81" s="58">
        <f t="shared" si="8"/>
        <v>7.0980566228716715E-4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687215.73504042858</v>
      </c>
      <c r="I82" s="58">
        <f t="shared" si="8"/>
        <v>2.8394479127672933E-3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1695277.0296467561</v>
      </c>
      <c r="I83" s="58">
        <f t="shared" si="8"/>
        <v>7.0045701487170308E-3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1288563.5777612482</v>
      </c>
      <c r="I84" s="58">
        <f t="shared" si="8"/>
        <v>5.3241056262003164E-3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1035696.1433987409</v>
      </c>
      <c r="I85" s="58">
        <f t="shared" si="8"/>
        <v>4.2793043038539908E-3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310704.43336260604</v>
      </c>
      <c r="I86" s="58">
        <f t="shared" si="8"/>
        <v>1.2837730712715637E-3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414287.27667352883</v>
      </c>
      <c r="I87" s="58">
        <f t="shared" si="8"/>
        <v>1.7117581613108634E-3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1035696.1433987409</v>
      </c>
      <c r="I88" s="58">
        <f t="shared" si="8"/>
        <v>4.2793043038539908E-3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103538.74674076059</v>
      </c>
      <c r="I89" s="58">
        <f t="shared" si="8"/>
        <v>4.2780289119296515E-4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11340013.715859512</v>
      </c>
      <c r="I90" s="58">
        <f t="shared" si="8"/>
        <v>4.6854832673986276E-2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19994952.06870902</v>
      </c>
      <c r="I91" s="58">
        <f t="shared" si="8"/>
        <v>8.2615432130694555E-2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26659936.091612026</v>
      </c>
      <c r="I92" s="58">
        <f t="shared" si="8"/>
        <v>0.11015390950759273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17010020.573789269</v>
      </c>
      <c r="I93" s="58">
        <f t="shared" si="8"/>
        <v>7.0282249010979417E-2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19994952.06870902</v>
      </c>
      <c r="I94" s="58">
        <f t="shared" si="8"/>
        <v>8.2615432130694555E-2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20240288.903907899</v>
      </c>
      <c r="I95" s="58">
        <f t="shared" si="8"/>
        <v>8.3629118414506737E-2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10023740.705544971</v>
      </c>
      <c r="I96" s="58">
        <f t="shared" si="8"/>
        <v>4.1416236813619847E-2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2053264.8632519904</v>
      </c>
      <c r="I97" s="58">
        <f t="shared" si="8"/>
        <v>8.4837094569382952E-3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1145600.3519611873</v>
      </c>
      <c r="I98" s="58">
        <f t="shared" si="8"/>
        <v>4.7334081022610821E-3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4080278.6851377012</v>
      </c>
      <c r="I99" s="58">
        <f t="shared" si="8"/>
        <v>1.6858954481508689E-2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2577031.7467532516</v>
      </c>
      <c r="I100" s="58">
        <f t="shared" si="8"/>
        <v>1.0647817041068037E-2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17180243.447944757</v>
      </c>
      <c r="I101" s="58">
        <f t="shared" si="8"/>
        <v>7.0985578344231096E-2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257699.08572807186</v>
      </c>
      <c r="I102" s="58">
        <f t="shared" si="8"/>
        <v>1.0647648093354068E-3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21646914.018696524</v>
      </c>
      <c r="I103" s="58">
        <f t="shared" si="8"/>
        <v>8.9441032406839358E-2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214751.50974408953</v>
      </c>
      <c r="I104" s="58">
        <f t="shared" si="8"/>
        <v>8.8731339376361517E-4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1288509.0584645369</v>
      </c>
      <c r="I105" s="58">
        <f t="shared" si="8"/>
        <v>5.32388036258169E-3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3003568.9165003607</v>
      </c>
      <c r="I106" s="58">
        <f t="shared" si="8"/>
        <v>1.2410189487742074E-2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2174991.460000752</v>
      </c>
      <c r="I107" s="58">
        <f t="shared" si="8"/>
        <v>8.9866611698326514E-3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1760710.2281542465</v>
      </c>
      <c r="I108" s="58">
        <f t="shared" si="8"/>
        <v>7.274927984625504E-3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3003568.9165003607</v>
      </c>
      <c r="I109" s="58">
        <f t="shared" si="8"/>
        <v>1.2410189487742074E-2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2071421.1520391263</v>
      </c>
      <c r="I110" s="58">
        <f t="shared" si="8"/>
        <v>8.558727873530866E-3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828584.27141169645</v>
      </c>
      <c r="I111" s="58">
        <f t="shared" si="8"/>
        <v>3.4235564758617471E-3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2485717.3766922271</v>
      </c>
      <c r="I112" s="58">
        <f t="shared" si="8"/>
        <v>1.0270523006233134E-2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4039280.1740111313</v>
      </c>
      <c r="I113" s="58">
        <f t="shared" si="8"/>
        <v>1.6689556240302734E-2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724997.6076610568</v>
      </c>
      <c r="I114" s="58">
        <f t="shared" si="8"/>
        <v>2.9955556004743729E-3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1449995.2153221136</v>
      </c>
      <c r="I115" s="58">
        <f t="shared" si="8"/>
        <v>5.9911112009487458E-3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414292.13570584822</v>
      </c>
      <c r="I116" s="58">
        <f t="shared" si="8"/>
        <v>1.7117782379308735E-3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414292.13570584822</v>
      </c>
      <c r="I117" s="58">
        <f t="shared" si="8"/>
        <v>1.7117782379308735E-3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414292.13570584822</v>
      </c>
      <c r="I118" s="58">
        <f t="shared" si="8"/>
        <v>1.7117782379308735E-3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1346435.8112198294</v>
      </c>
      <c r="I119" s="58">
        <f t="shared" si="8"/>
        <v>5.5632229573706841E-3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2382152.5206602723</v>
      </c>
      <c r="I120" s="58">
        <f t="shared" si="8"/>
        <v>9.842612236293213E-3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27860696.342020426</v>
      </c>
      <c r="I121" s="58">
        <f t="shared" si="8"/>
        <v>0.11511522807599758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1242862.7772933673</v>
      </c>
      <c r="I122" s="58">
        <f t="shared" si="8"/>
        <v>5.1352783978879657E-3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5567112.2110224534</v>
      </c>
      <c r="I124" s="58">
        <f>H124/SUM($H$124:$H$168)</f>
        <v>1.4672203005859879E-2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1739722.5659445161</v>
      </c>
      <c r="I125" s="58">
        <f t="shared" ref="I125:I168" si="12">H125/SUM($H$124:$H$168)</f>
        <v>4.5850634393312106E-3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2512380.0583238346</v>
      </c>
      <c r="I126" s="58">
        <f t="shared" si="12"/>
        <v>6.6214131934716827E-3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132221.69531806326</v>
      </c>
      <c r="I127" s="58">
        <f t="shared" si="12"/>
        <v>3.4847214892571389E-4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132221.69531806326</v>
      </c>
      <c r="I128" s="58">
        <f t="shared" si="12"/>
        <v>3.4847214892571389E-4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528928.7430924112</v>
      </c>
      <c r="I129" s="58">
        <f t="shared" si="12"/>
        <v>1.3939991866736352E-3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5023920.8802445084</v>
      </c>
      <c r="I130" s="58">
        <f t="shared" si="12"/>
        <v>1.3240614567527779E-2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1586744.2674570754</v>
      </c>
      <c r="I131" s="58">
        <f t="shared" si="12"/>
        <v>4.1818869690501258E-3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1391778.0527556133</v>
      </c>
      <c r="I132" s="58">
        <f t="shared" si="12"/>
        <v>3.6680507514649696E-3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132221.69531806326</v>
      </c>
      <c r="I133" s="58">
        <f t="shared" si="12"/>
        <v>3.4847214892571389E-4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132221.69531806326</v>
      </c>
      <c r="I134" s="58">
        <f t="shared" si="12"/>
        <v>3.4847214892571389E-4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17456117.185755096</v>
      </c>
      <c r="I135" s="58">
        <f t="shared" si="12"/>
        <v>4.6005843844207223E-2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30778995.085940782</v>
      </c>
      <c r="I136" s="58">
        <f t="shared" si="12"/>
        <v>8.1118477066649056E-2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41038660.114587709</v>
      </c>
      <c r="I137" s="58">
        <f t="shared" si="12"/>
        <v>0.10815796942219873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26184175.778632652</v>
      </c>
      <c r="I138" s="58">
        <f t="shared" si="12"/>
        <v>6.9008765766310862E-2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30778995.085940782</v>
      </c>
      <c r="I139" s="58">
        <f t="shared" si="12"/>
        <v>8.1118477066649056E-2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31156651.467363372</v>
      </c>
      <c r="I140" s="58">
        <f t="shared" si="12"/>
        <v>8.2113795803663153E-2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15429927.756692687</v>
      </c>
      <c r="I141" s="58">
        <f t="shared" si="12"/>
        <v>4.0665792933670425E-2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3160669.1988558611</v>
      </c>
      <c r="I142" s="58">
        <f t="shared" si="12"/>
        <v>8.32998839652716E-3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1763466.4730527666</v>
      </c>
      <c r="I143" s="58">
        <f t="shared" si="12"/>
        <v>4.647640842487334E-3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6280929.1648995066</v>
      </c>
      <c r="I144" s="58">
        <f t="shared" si="12"/>
        <v>1.6553477688193815E-2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3966923.6113729244</v>
      </c>
      <c r="I145" s="58">
        <f t="shared" si="12"/>
        <v>1.0454883309081481E-2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26446206.364609685</v>
      </c>
      <c r="I146" s="58">
        <f t="shared" si="12"/>
        <v>6.9699351083342465E-2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396686.06686426885</v>
      </c>
      <c r="I147" s="58">
        <f t="shared" si="12"/>
        <v>1.0454717422625315E-3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33321923.349339694</v>
      </c>
      <c r="I148" s="58">
        <f t="shared" si="12"/>
        <v>8.782040048684811E-2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330575.21920523717</v>
      </c>
      <c r="I149" s="58">
        <f t="shared" si="12"/>
        <v>8.7123566779967443E-4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1983451.3152314229</v>
      </c>
      <c r="I150" s="58">
        <f t="shared" si="12"/>
        <v>5.2274140067980462E-3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4623508.6037502028</v>
      </c>
      <c r="I151" s="58">
        <f t="shared" si="12"/>
        <v>1.2185322347060041E-2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3348047.608680693</v>
      </c>
      <c r="I152" s="58">
        <f t="shared" si="12"/>
        <v>8.8238268469937823E-3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2710328.6506464831</v>
      </c>
      <c r="I153" s="58">
        <f t="shared" si="12"/>
        <v>7.1431095094776223E-3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4623508.6037502028</v>
      </c>
      <c r="I154" s="58">
        <f t="shared" si="12"/>
        <v>1.2185322347060041E-2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3188617.8691721414</v>
      </c>
      <c r="I155" s="58">
        <f t="shared" si="12"/>
        <v>8.4036475126147443E-3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1275471.485524548</v>
      </c>
      <c r="I156" s="58">
        <f t="shared" si="12"/>
        <v>3.3615231478089495E-3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3826359.906207439</v>
      </c>
      <c r="I157" s="58">
        <f t="shared" si="12"/>
        <v>1.0084425675164837E-2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6217818.5873817764</v>
      </c>
      <c r="I158" s="58">
        <f t="shared" si="12"/>
        <v>1.6387148868141681E-2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4464078.8642416503</v>
      </c>
      <c r="I159" s="58">
        <f t="shared" si="12"/>
        <v>1.1765143012681001E-2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1116016.5689239004</v>
      </c>
      <c r="I160" s="58">
        <f t="shared" si="12"/>
        <v>2.9412774588474409E-3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2232033.1378478007</v>
      </c>
      <c r="I161" s="58">
        <f t="shared" si="12"/>
        <v>5.8825549176948818E-3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637735.74276227399</v>
      </c>
      <c r="I162" s="58">
        <f t="shared" si="12"/>
        <v>1.6807615739044747E-3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637735.74276227399</v>
      </c>
      <c r="I163" s="58">
        <f t="shared" si="12"/>
        <v>1.6807615739044747E-3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637735.74276227399</v>
      </c>
      <c r="I164" s="58">
        <f t="shared" si="12"/>
        <v>1.6807615739044747E-3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2072620.1830673113</v>
      </c>
      <c r="I165" s="58">
        <f t="shared" si="12"/>
        <v>5.4624198197041523E-3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3666938.5590629182</v>
      </c>
      <c r="I166" s="58">
        <f t="shared" si="12"/>
        <v>9.6642684589799514E-3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42887036.330730312</v>
      </c>
      <c r="I167" s="58">
        <f t="shared" si="12"/>
        <v>0.11302939109405805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1913186.2473767432</v>
      </c>
      <c r="I168" s="58">
        <f t="shared" si="12"/>
        <v>5.0422294262280351E-3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282659.24873414886</v>
      </c>
      <c r="I170" s="58">
        <f>H170/SUM($H$170:$H$216)</f>
        <v>1.4074026539358487E-3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3015031.9864975875</v>
      </c>
      <c r="I171" s="58">
        <f t="shared" ref="I171:I216" si="15">H171/SUM($H$170:$H$216)</f>
        <v>1.5012294975315718E-2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71585.431857579475</v>
      </c>
      <c r="I172" s="58">
        <f t="shared" si="15"/>
        <v>3.5643456646366361E-4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143216.31478300504</v>
      </c>
      <c r="I173" s="58">
        <f t="shared" si="15"/>
        <v>7.1309544058857405E-4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1413296.2436707439</v>
      </c>
      <c r="I174" s="58">
        <f t="shared" si="15"/>
        <v>7.0370132696792416E-3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644496.14205744572</v>
      </c>
      <c r="I175" s="58">
        <f t="shared" si="15"/>
        <v>3.2090426364792062E-3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1036130.1814136474</v>
      </c>
      <c r="I176" s="58">
        <f t="shared" si="15"/>
        <v>5.1590470634701865E-3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431700.87825799448</v>
      </c>
      <c r="I177" s="58">
        <f t="shared" si="15"/>
        <v>2.1495032074403692E-3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172680.35130319771</v>
      </c>
      <c r="I178" s="58">
        <f t="shared" si="15"/>
        <v>8.5980128297614728E-4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345360.70260639541</v>
      </c>
      <c r="I179" s="58">
        <f t="shared" si="15"/>
        <v>1.7196025659522946E-3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86388.24924605967</v>
      </c>
      <c r="I180" s="58">
        <f t="shared" si="15"/>
        <v>4.3014000710137442E-4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86388.24924605967</v>
      </c>
      <c r="I181" s="58">
        <f t="shared" si="15"/>
        <v>4.3014000710137442E-4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86340.175651598853</v>
      </c>
      <c r="I182" s="58">
        <f t="shared" si="15"/>
        <v>4.2990064148807364E-4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9453822.1119850986</v>
      </c>
      <c r="I183" s="58">
        <f t="shared" si="15"/>
        <v>4.7071993539328269E-2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16669179.132550651</v>
      </c>
      <c r="I184" s="58">
        <f t="shared" si="15"/>
        <v>8.2998334762253101E-2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22225572.176734198</v>
      </c>
      <c r="I185" s="58">
        <f t="shared" si="15"/>
        <v>0.11066444634967079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14180733.167977648</v>
      </c>
      <c r="I186" s="58">
        <f t="shared" si="15"/>
        <v>7.060799030899241E-2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16669179.132550651</v>
      </c>
      <c r="I187" s="58">
        <f t="shared" si="15"/>
        <v>8.2998334762253101E-2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16873708.937858019</v>
      </c>
      <c r="I188" s="58">
        <f t="shared" si="15"/>
        <v>8.4016719237863566E-2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8356485.6182101741</v>
      </c>
      <c r="I189" s="58">
        <f t="shared" si="15"/>
        <v>4.1608191096932173E-2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1711744.0289182633</v>
      </c>
      <c r="I190" s="58">
        <f t="shared" si="15"/>
        <v>8.5230294071299353E-3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955051.92588276393</v>
      </c>
      <c r="I191" s="58">
        <f t="shared" si="15"/>
        <v>4.755346308863078E-3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3401603.3686686377</v>
      </c>
      <c r="I192" s="58">
        <f t="shared" si="15"/>
        <v>1.693709167536955E-2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2148392.4377155751</v>
      </c>
      <c r="I193" s="58">
        <f t="shared" si="15"/>
        <v>1.0697167108727661E-2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14322642.764560077</v>
      </c>
      <c r="I194" s="58">
        <f t="shared" si="15"/>
        <v>7.1314579404320136E-2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214835.8349414691</v>
      </c>
      <c r="I195" s="58">
        <f t="shared" si="15"/>
        <v>1.0696997377981727E-3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18046369.213820867</v>
      </c>
      <c r="I196" s="58">
        <f t="shared" si="15"/>
        <v>8.9855570051860886E-2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179031.75624571778</v>
      </c>
      <c r="I197" s="58">
        <f t="shared" si="15"/>
        <v>8.9142587765102905E-4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1074190.5374743068</v>
      </c>
      <c r="I198" s="58">
        <f t="shared" si="15"/>
        <v>5.3485552659061743E-3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2503983.4121161834</v>
      </c>
      <c r="I199" s="58">
        <f t="shared" si="15"/>
        <v>1.2467707727257893E-2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1813223.7643749074</v>
      </c>
      <c r="I200" s="58">
        <f t="shared" si="15"/>
        <v>9.0283121800871328E-3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1467850.1900260977</v>
      </c>
      <c r="I201" s="58">
        <f t="shared" si="15"/>
        <v>7.3086455238051719E-3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2503983.4121161834</v>
      </c>
      <c r="I202" s="58">
        <f t="shared" si="15"/>
        <v>1.2467707727257893E-2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1726880.3707877055</v>
      </c>
      <c r="I203" s="58">
        <f t="shared" si="15"/>
        <v>8.5983955160166443E-3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690765.32912475744</v>
      </c>
      <c r="I204" s="58">
        <f t="shared" si="15"/>
        <v>3.4394238356284189E-3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2072266.4441801724</v>
      </c>
      <c r="I205" s="58">
        <f t="shared" si="15"/>
        <v>1.0318124406905447E-2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172790.92057045756</v>
      </c>
      <c r="I206" s="58">
        <f t="shared" si="15"/>
        <v>8.6035182388673897E-4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3367424.1656483836</v>
      </c>
      <c r="I207" s="58">
        <f t="shared" si="15"/>
        <v>1.6766908314111977E-2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604408.30021720123</v>
      </c>
      <c r="I208" s="58">
        <f t="shared" si="15"/>
        <v>3.0094392792595548E-3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1208816.6004344025</v>
      </c>
      <c r="I209" s="58">
        <f t="shared" si="15"/>
        <v>6.0188785585191095E-3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345382.66456237872</v>
      </c>
      <c r="I210" s="58">
        <f t="shared" si="15"/>
        <v>1.7197119178142095E-3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345382.66456237872</v>
      </c>
      <c r="I211" s="58">
        <f t="shared" si="15"/>
        <v>1.7197119178142095E-3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345382.66456237872</v>
      </c>
      <c r="I212" s="58">
        <f t="shared" si="15"/>
        <v>1.7197119178142095E-3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1122482.2970607693</v>
      </c>
      <c r="I213" s="58">
        <f t="shared" si="15"/>
        <v>5.5890071559808688E-3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1985927.5956997541</v>
      </c>
      <c r="I214" s="58">
        <f t="shared" si="15"/>
        <v>9.8882303736010785E-3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23226609.220510237</v>
      </c>
      <c r="I215" s="58">
        <f t="shared" si="15"/>
        <v>0.1156487594348003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1036136.6309201748</v>
      </c>
      <c r="I216" s="58">
        <f t="shared" si="15"/>
        <v>5.1590791765273175E-3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822294538.47526813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CFA54B-20BA-47FC-B132-FD2850A51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20839E-22B1-4D13-B690-6E15DD4DF824}">
  <ds:schemaRefs>
    <ds:schemaRef ds:uri="9a3567c0-c5eb-4e09-82ba-a8f7afc7079c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176e62ad-023e-437d-9d64-2e3138da992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</cp:lastModifiedBy>
  <cp:revision/>
  <dcterms:created xsi:type="dcterms:W3CDTF">2019-01-30T20:08:22Z</dcterms:created>
  <dcterms:modified xsi:type="dcterms:W3CDTF">2022-10-11T22:05:41Z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ediaServiceImageTags">
    <vt:lpwstr/>
  </property>
  <property fmtid="{D5CDD505-2E9C-101B-9397-08002B2CF9AE}" pid="4" name="MSIP_Label_797ad33d-ed35-43c0-b526-22bc83c17deb_Enabled">
    <vt:lpwstr>true</vt:lpwstr>
  </property>
  <property fmtid="{D5CDD505-2E9C-101B-9397-08002B2CF9AE}" pid="5" name="MSIP_Label_797ad33d-ed35-43c0-b526-22bc83c17deb_SetDate">
    <vt:lpwstr>2022-10-11T22:05:41Z</vt:lpwstr>
  </property>
  <property fmtid="{D5CDD505-2E9C-101B-9397-08002B2CF9AE}" pid="6" name="MSIP_Label_797ad33d-ed35-43c0-b526-22bc83c17deb_Method">
    <vt:lpwstr>Standard</vt:lpwstr>
  </property>
  <property fmtid="{D5CDD505-2E9C-101B-9397-08002B2CF9AE}" pid="7" name="MSIP_Label_797ad33d-ed35-43c0-b526-22bc83c17deb_Name">
    <vt:lpwstr>797ad33d-ed35-43c0-b526-22bc83c17deb</vt:lpwstr>
  </property>
  <property fmtid="{D5CDD505-2E9C-101B-9397-08002B2CF9AE}" pid="8" name="MSIP_Label_797ad33d-ed35-43c0-b526-22bc83c17deb_SiteId">
    <vt:lpwstr>d539d4bf-5610-471a-afc2-1c76685cfefa</vt:lpwstr>
  </property>
  <property fmtid="{D5CDD505-2E9C-101B-9397-08002B2CF9AE}" pid="9" name="MSIP_Label_797ad33d-ed35-43c0-b526-22bc83c17deb_ActionId">
    <vt:lpwstr>6fc06748-3c45-4599-83f3-d5a4f30c7d2b</vt:lpwstr>
  </property>
  <property fmtid="{D5CDD505-2E9C-101B-9397-08002B2CF9AE}" pid="10" name="MSIP_Label_797ad33d-ed35-43c0-b526-22bc83c17deb_ContentBits">
    <vt:lpwstr>1</vt:lpwstr>
  </property>
</Properties>
</file>